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105" windowWidth="25230" windowHeight="664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50"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 name="Standard bank. aktivit č.31" sheetId="49" r:id="rId37"/>
  </sheets>
  <definedNames>
    <definedName name="_xlnm._FilterDatabase" localSheetId="4" hidden="1">'I. Část 3'!$A$46:$V$82</definedName>
    <definedName name="_xlnm.Print_Area" localSheetId="1">'I. Část 1'!$A$1:$E$797</definedName>
    <definedName name="_xlnm.Print_Area" localSheetId="2">'I. Část 1a'!$A$1:$O$228</definedName>
    <definedName name="_xlnm.Print_Area" localSheetId="5">'I. Část 3a'!$A$1:$D$34</definedName>
    <definedName name="_xlnm.Print_Area" localSheetId="6">'I. Část 3b'!$A$1:$D$38</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D6" i="50" l="1"/>
  <c r="F8" i="23"/>
  <c r="E8" i="23"/>
  <c r="D8" i="23"/>
  <c r="C8" i="23"/>
  <c r="G8" i="22"/>
  <c r="F8" i="22"/>
  <c r="E8" i="22"/>
  <c r="D8" i="22"/>
  <c r="G8" i="17"/>
  <c r="F8" i="17"/>
  <c r="E8" i="17"/>
  <c r="D8" i="17"/>
  <c r="G8" i="15"/>
  <c r="F8" i="15"/>
  <c r="E8" i="15"/>
  <c r="D8" i="15"/>
  <c r="T29" i="14"/>
  <c r="N29" i="14"/>
  <c r="H29" i="14"/>
  <c r="B29" i="14"/>
  <c r="T8" i="14"/>
  <c r="N8" i="14"/>
  <c r="H8" i="14"/>
  <c r="B8" i="14"/>
  <c r="H17" i="13"/>
  <c r="F17" i="13"/>
  <c r="D17" i="13"/>
  <c r="B17" i="13"/>
  <c r="H8" i="13"/>
  <c r="F8" i="13"/>
  <c r="D8" i="13"/>
  <c r="B8" i="13"/>
  <c r="D6" i="48"/>
  <c r="C48" i="4"/>
  <c r="C32" i="4"/>
  <c r="C27" i="4"/>
  <c r="C26" i="4"/>
  <c r="C19" i="4"/>
  <c r="C20" i="4"/>
  <c r="H5" i="49" s="1"/>
  <c r="C33" i="4"/>
  <c r="C49" i="4"/>
  <c r="C6" i="42" s="1"/>
  <c r="B7" i="37"/>
  <c r="C6" i="23"/>
  <c r="D6" i="22"/>
  <c r="C6" i="9"/>
  <c r="D6" i="46"/>
  <c r="D6" i="45"/>
  <c r="B6" i="13"/>
  <c r="D6" i="43"/>
  <c r="B7" i="35"/>
  <c r="C6" i="34"/>
  <c r="D6" i="33"/>
  <c r="D6" i="32"/>
  <c r="D6" i="31"/>
  <c r="C6" i="30"/>
  <c r="D6" i="29"/>
  <c r="C6" i="28"/>
  <c r="C6" i="27"/>
  <c r="D6" i="26"/>
  <c r="D6" i="25"/>
  <c r="D6" i="17"/>
  <c r="D6" i="15"/>
  <c r="F6" i="14"/>
  <c r="D6" i="12"/>
  <c r="C6" i="11"/>
  <c r="C6" i="10"/>
  <c r="D6" i="7"/>
  <c r="D6" i="6"/>
  <c r="D6" i="5"/>
  <c r="C6" i="41" l="1"/>
  <c r="D6" i="40"/>
</calcChain>
</file>

<file path=xl/sharedStrings.xml><?xml version="1.0" encoding="utf-8"?>
<sst xmlns="http://schemas.openxmlformats.org/spreadsheetml/2006/main" count="7688" uniqueCount="3641">
  <si>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</si>
  <si>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</si>
  <si>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</si>
  <si>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</si>
  <si>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</si>
  <si>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</si>
  <si>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</si>
  <si>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</si>
  <si>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</si>
  <si>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</si>
  <si>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</si>
  <si>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</si>
  <si>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</si>
  <si>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</si>
  <si>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</si>
  <si>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</si>
  <si>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</si>
  <si>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</si>
  <si>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</si>
  <si>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</si>
  <si>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</si>
  <si>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</si>
  <si>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</si>
  <si>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</si>
  <si>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</si>
  <si>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</si>
  <si>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</si>
  <si>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</si>
  <si>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</si>
  <si>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</si>
  <si>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</si>
  <si>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</si>
  <si>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</si>
  <si>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</si>
  <si>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</si>
  <si>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</si>
  <si>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</si>
  <si>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</si>
  <si>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</si>
  <si>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</si>
  <si>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</si>
  <si>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</si>
  <si>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</si>
  <si>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</si>
  <si>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</si>
  <si>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</si>
  <si>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</si>
  <si>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</si>
  <si>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</si>
  <si>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</si>
  <si>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</si>
  <si>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</si>
  <si>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</si>
  <si>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</si>
  <si>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</si>
  <si>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</si>
  <si>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</si>
  <si>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</si>
  <si>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</si>
  <si>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</si>
  <si>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</si>
  <si>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</si>
  <si>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</si>
  <si>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</si>
  <si>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</si>
  <si>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</si>
  <si>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</si>
  <si>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</si>
  <si>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</si>
  <si>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</si>
  <si>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</si>
  <si>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</si>
  <si>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</si>
  <si>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</si>
  <si>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</si>
  <si>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</si>
  <si>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</si>
  <si>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</si>
  <si>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</si>
  <si>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</si>
  <si>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</si>
  <si>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</si>
  <si>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</si>
  <si>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</si>
  <si>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</si>
  <si>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</si>
  <si>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</si>
  <si>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</si>
  <si>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</si>
  <si>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</si>
  <si>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</si>
  <si>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</si>
  <si>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</si>
  <si>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</si>
  <si>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</si>
  <si>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</si>
  <si>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</si>
  <si>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</si>
  <si>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</si>
  <si>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</si>
  <si>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</si>
  <si>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</si>
  <si>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</si>
  <si>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</si>
  <si>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</si>
  <si>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</si>
  <si>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</si>
  <si>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</si>
  <si>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</si>
  <si>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</si>
  <si>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</si>
  <si>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</si>
  <si>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</si>
  <si>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</si>
  <si>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</si>
  <si>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</si>
  <si>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</si>
  <si>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</si>
  <si>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</si>
  <si>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</si>
  <si>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</si>
  <si>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</si>
  <si>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</si>
  <si>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</si>
  <si>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</si>
  <si>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</si>
  <si>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</si>
  <si>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</si>
  <si>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</si>
  <si>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</si>
  <si>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</si>
  <si>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</si>
  <si>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</si>
  <si>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</si>
  <si>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</si>
  <si>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</si>
  <si>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</si>
  <si>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</si>
  <si>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</si>
  <si>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</si>
  <si>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</si>
  <si>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</si>
  <si>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</si>
  <si>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</si>
  <si>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</si>
  <si>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</si>
  <si>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</si>
  <si>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</si>
  <si>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</si>
  <si>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</si>
  <si>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</si>
  <si>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</si>
  <si>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</si>
  <si>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</si>
  <si>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</si>
  <si>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</si>
  <si>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</si>
  <si>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</si>
  <si>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</si>
  <si>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</si>
  <si>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</si>
  <si>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</si>
  <si>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</si>
  <si>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</si>
  <si>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</si>
  <si>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</si>
  <si>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</si>
  <si>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</si>
  <si>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</si>
  <si>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</si>
  <si>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</si>
  <si>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</si>
  <si>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</si>
  <si>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</si>
  <si>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</si>
  <si>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</si>
  <si>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</si>
  <si>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</si>
  <si>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</si>
  <si>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</si>
  <si>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</si>
  <si>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</si>
  <si>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</si>
  <si>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</si>
  <si>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</si>
  <si>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</si>
  <si>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</si>
  <si>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</si>
  <si>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</si>
  <si>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</si>
  <si>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</si>
  <si>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</si>
  <si>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</si>
  <si>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</si>
  <si>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</si>
  <si>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</si>
  <si>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</si>
  <si>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</si>
  <si>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</si>
  <si>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</si>
  <si>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</si>
  <si>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</si>
  <si>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</si>
  <si>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</si>
  <si>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</si>
  <si>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</si>
  <si>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</si>
  <si>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</si>
  <si>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</si>
  <si>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</si>
  <si>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</si>
  <si>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</si>
  <si>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</si>
  <si>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</si>
  <si>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</si>
  <si>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</si>
  <si>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</si>
  <si>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</si>
  <si>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</si>
  <si>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</si>
  <si>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</si>
  <si>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</si>
  <si>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</si>
  <si>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</si>
  <si>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</si>
  <si>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</si>
  <si>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</si>
  <si>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</si>
  <si>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</si>
  <si>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</si>
  <si>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</si>
  <si>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Bod 5 písm. a)</t>
  </si>
  <si>
    <t>Čtvrtletní rozvaha povinné osoby (v tis.Kč)</t>
  </si>
  <si>
    <t xml:space="preserve">   Zisk nebo (-) ztráta mateřského podniku bez menšinových podílů</t>
  </si>
  <si>
    <t>Náklady nebo (-) výnosy na daň z příjmů z pokračujících činností</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</si>
  <si>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</si>
  <si>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</si>
  <si>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</si>
  <si>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</si>
  <si>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</si>
  <si>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</si>
  <si>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</si>
  <si>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</si>
  <si>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</si>
  <si>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</si>
  <si>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</si>
  <si>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</si>
  <si>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</si>
  <si>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</si>
  <si>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</si>
  <si>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</si>
  <si>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</si>
  <si>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</si>
  <si>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</si>
  <si>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</si>
  <si>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</si>
  <si>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</si>
  <si>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</si>
  <si>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</si>
  <si>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</si>
  <si>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</si>
  <si>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</si>
  <si>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</si>
  <si>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</si>
  <si>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</si>
  <si>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</si>
  <si>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</si>
  <si>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</si>
  <si>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</si>
  <si>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</si>
  <si>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</si>
  <si>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</si>
  <si>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</si>
  <si>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</si>
  <si>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</si>
  <si>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</si>
  <si>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</si>
  <si>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</si>
  <si>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</si>
  <si>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</si>
  <si>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</si>
  <si>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</si>
  <si>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</si>
  <si>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</si>
  <si>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</si>
  <si>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</si>
  <si>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</si>
  <si>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</si>
  <si>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</si>
  <si>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</si>
  <si>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</si>
  <si>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</si>
  <si>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</si>
  <si>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</si>
  <si>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</si>
  <si>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</si>
  <si>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</si>
  <si>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</si>
  <si>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</si>
  <si>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</si>
  <si>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</si>
  <si>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</si>
  <si>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</si>
  <si>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</si>
  <si>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</si>
  <si>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</si>
  <si>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</si>
  <si>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</si>
  <si>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</si>
  <si>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</si>
  <si>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</si>
  <si>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</si>
  <si>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</si>
  <si>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</si>
  <si>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</si>
  <si>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</si>
  <si>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</si>
  <si>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</si>
  <si>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</si>
  <si>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</si>
  <si>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</si>
  <si>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</si>
  <si>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</si>
  <si>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</si>
  <si>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</si>
  <si>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</si>
  <si>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</si>
  <si>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</si>
  <si>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</si>
  <si>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</si>
  <si>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</si>
  <si>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</si>
  <si>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</si>
  <si>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</si>
  <si>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</si>
  <si>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</si>
  <si>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</si>
  <si>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</si>
  <si>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</si>
  <si>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</si>
  <si>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</si>
  <si>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</si>
  <si>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</si>
  <si>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</si>
  <si>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</si>
  <si>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</si>
  <si>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</si>
  <si>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</si>
  <si>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</si>
  <si>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</si>
  <si>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</si>
  <si>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</si>
  <si>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</si>
  <si>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</si>
  <si>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</si>
  <si>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</si>
  <si>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</si>
  <si>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</si>
  <si>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</si>
  <si>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</si>
  <si>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</si>
  <si>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</si>
  <si>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</si>
  <si>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</si>
  <si>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</si>
  <si>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</si>
  <si>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</si>
  <si>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</si>
  <si>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</si>
  <si>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</si>
  <si>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</si>
  <si>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</si>
  <si>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</si>
  <si>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</si>
  <si>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</si>
  <si>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</si>
  <si>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</si>
  <si>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</si>
  <si>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</si>
  <si>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</si>
  <si>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</si>
  <si>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</si>
  <si>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</si>
  <si>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</si>
  <si>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</si>
  <si>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</si>
  <si>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</si>
  <si>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</si>
  <si>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</si>
  <si>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</si>
  <si>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</si>
  <si>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</si>
  <si>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</si>
  <si>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</si>
  <si>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</si>
  <si>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</si>
  <si>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</si>
  <si>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</si>
  <si>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</si>
  <si>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</si>
  <si>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</si>
  <si>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</si>
  <si>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</si>
  <si>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</si>
  <si>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</si>
  <si>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</si>
  <si>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</si>
  <si>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</si>
  <si>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</si>
  <si>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</si>
  <si>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</si>
  <si>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</si>
  <si>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</si>
  <si>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</si>
  <si>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</si>
  <si>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</si>
  <si>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</si>
  <si>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</si>
  <si>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</si>
  <si>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</si>
  <si>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</si>
  <si>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</si>
  <si>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</si>
  <si>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</si>
  <si>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</si>
  <si>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</si>
  <si>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</si>
  <si>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</si>
  <si>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</si>
  <si>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</si>
  <si>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</si>
  <si>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</si>
  <si>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</si>
  <si>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</si>
  <si>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</si>
  <si>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</si>
  <si>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</si>
  <si>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</si>
  <si>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</si>
  <si>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</si>
  <si>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</si>
  <si>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</si>
  <si>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</si>
  <si>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</si>
  <si>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</si>
  <si>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</si>
  <si>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</si>
  <si>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</si>
  <si>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</si>
  <si>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</si>
  <si>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</si>
  <si>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</si>
  <si>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</si>
  <si>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</si>
  <si>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</si>
  <si>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</si>
  <si>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</si>
  <si>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</si>
  <si>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</si>
  <si>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</si>
  <si>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</si>
  <si>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</si>
  <si>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</si>
  <si>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</si>
  <si>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</si>
  <si>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</si>
  <si>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</si>
  <si>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</si>
  <si>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</si>
  <si>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</si>
  <si>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</si>
  <si>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</si>
  <si>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</si>
  <si>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</si>
  <si>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</si>
  <si>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</si>
  <si>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</si>
  <si>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</si>
  <si>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</si>
  <si>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</si>
  <si>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</si>
  <si>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</si>
  <si>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</si>
  <si>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</si>
  <si>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</si>
  <si>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</si>
  <si>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</si>
  <si>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</si>
  <si>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</si>
  <si>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</si>
  <si>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</si>
  <si>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</si>
  <si>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</si>
  <si>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</si>
  <si>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</si>
  <si>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</si>
  <si>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</si>
  <si>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</si>
  <si>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</si>
  <si>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</si>
  <si>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</si>
  <si>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</si>
  <si>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</si>
  <si>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</si>
  <si>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</si>
  <si>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</si>
  <si>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</si>
  <si>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</si>
  <si>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</si>
  <si>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</si>
  <si>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</si>
  <si>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</si>
  <si>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</si>
  <si>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</si>
  <si>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</si>
  <si>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</si>
  <si>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</si>
  <si>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</si>
  <si>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</si>
  <si>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</si>
  <si>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</si>
  <si>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</si>
  <si>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</si>
  <si>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</si>
  <si>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</si>
  <si>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</si>
  <si>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</si>
  <si>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</si>
  <si>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</si>
  <si>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</si>
  <si>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</si>
  <si>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</si>
  <si>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</si>
  <si>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</si>
  <si>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</si>
  <si>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</si>
  <si>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</si>
  <si>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</si>
  <si>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</si>
  <si>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</si>
  <si>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</si>
  <si>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</si>
  <si>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</si>
  <si>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</si>
  <si>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</si>
  <si>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</si>
  <si>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</si>
  <si>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</si>
  <si>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</si>
  <si>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</si>
  <si>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</si>
  <si>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</si>
  <si>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</si>
  <si>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</si>
  <si>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</si>
  <si>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</si>
  <si>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</si>
  <si>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</si>
  <si>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</si>
  <si>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</si>
  <si>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</si>
  <si>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</si>
  <si>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</si>
  <si>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</si>
  <si>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</si>
  <si>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</si>
  <si>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</si>
  <si>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</si>
  <si>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</si>
  <si>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</si>
  <si>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</si>
  <si>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</si>
  <si>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</si>
  <si>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</si>
  <si>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</si>
  <si>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</si>
  <si>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</si>
  <si>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</si>
  <si>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</si>
  <si>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</si>
  <si>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</si>
  <si>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</si>
  <si>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</si>
  <si>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</si>
  <si>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</si>
  <si>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</si>
  <si>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</si>
  <si>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</si>
  <si>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</si>
  <si>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</si>
  <si>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</si>
  <si>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</si>
  <si>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</si>
  <si>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</si>
  <si>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</si>
  <si>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</si>
  <si>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</si>
  <si>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</si>
  <si>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</si>
  <si>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</si>
  <si>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</si>
  <si>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</si>
  <si>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</si>
  <si>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</si>
  <si>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</si>
  <si>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</si>
  <si>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</si>
  <si>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</si>
  <si>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</si>
  <si>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</si>
  <si>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</si>
  <si>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</si>
  <si>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</si>
  <si>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</si>
  <si>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</si>
  <si>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</si>
  <si>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</si>
  <si>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</si>
  <si>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</si>
  <si>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</si>
  <si>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</si>
  <si>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</si>
  <si>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</si>
  <si>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</si>
  <si>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</si>
  <si>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</si>
  <si>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</si>
  <si>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</si>
  <si>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</si>
  <si>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</si>
  <si>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</si>
  <si>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</si>
  <si>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</si>
  <si>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</si>
  <si>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</si>
  <si>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</si>
  <si>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</si>
  <si>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</si>
  <si>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</si>
  <si>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</si>
  <si>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</si>
  <si>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</si>
  <si>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</si>
  <si>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</si>
  <si>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</si>
  <si>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</si>
  <si>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</si>
  <si>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</si>
  <si>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</si>
  <si>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</si>
  <si>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</si>
  <si>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</si>
  <si>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</si>
  <si>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</si>
  <si>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</si>
  <si>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</si>
  <si>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</si>
  <si>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</si>
  <si>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</si>
  <si>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</si>
  <si>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</si>
  <si>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</si>
  <si>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</si>
  <si>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</si>
  <si>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</si>
  <si>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</si>
  <si>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</si>
  <si>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</si>
  <si>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</si>
  <si>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</si>
  <si>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</si>
  <si>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</si>
  <si>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</si>
  <si>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</si>
  <si>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</si>
  <si>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</si>
  <si>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</si>
  <si>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</si>
  <si>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</si>
  <si>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</si>
  <si>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</si>
  <si>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</si>
  <si>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</si>
  <si>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</si>
  <si>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</si>
  <si>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</si>
  <si>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</si>
  <si>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</si>
  <si>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</si>
  <si>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</si>
  <si>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</si>
  <si>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</si>
  <si>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</si>
  <si>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</si>
  <si>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</si>
  <si>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</si>
  <si>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</si>
  <si>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</si>
  <si>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</si>
  <si>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</si>
  <si>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</si>
  <si>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</si>
  <si>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</si>
  <si>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</si>
  <si>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</si>
  <si>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</si>
  <si>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</si>
  <si>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</si>
  <si>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</si>
  <si>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</si>
  <si>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</si>
  <si>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</si>
  <si>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</si>
  <si>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</si>
  <si>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</si>
  <si>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</si>
  <si>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</si>
  <si>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</si>
  <si>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</si>
  <si>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</si>
  <si>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</si>
  <si>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</si>
  <si>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</si>
  <si>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</si>
  <si>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</si>
  <si>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</si>
  <si>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</si>
  <si>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</si>
  <si>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</si>
  <si>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</si>
  <si>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</si>
  <si>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</si>
  <si>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</si>
  <si>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</si>
  <si>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</si>
  <si>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</si>
  <si>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</si>
  <si>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</si>
  <si>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</si>
  <si>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</si>
  <si>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</si>
  <si>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</si>
  <si>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</si>
  <si>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</si>
  <si>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</si>
  <si>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</si>
  <si>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</si>
  <si>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</si>
  <si>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</si>
  <si>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</si>
  <si>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</si>
  <si>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</si>
  <si>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</si>
  <si>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</si>
  <si>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</si>
  <si>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</si>
  <si>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</si>
  <si>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</si>
  <si>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</si>
  <si>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</si>
  <si>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</si>
  <si>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</si>
  <si>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</si>
  <si>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</si>
  <si>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</si>
  <si>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</si>
  <si>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</si>
  <si>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</si>
  <si>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</si>
  <si>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</si>
  <si>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</si>
  <si>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</si>
  <si>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</si>
  <si>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</si>
  <si>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</si>
  <si>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</si>
  <si>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</si>
  <si>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</si>
  <si>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</si>
  <si>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</si>
  <si>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</si>
  <si>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</si>
  <si>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</si>
  <si>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</si>
  <si>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</si>
  <si>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</si>
  <si>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</si>
  <si>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</si>
  <si>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</si>
  <si>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</si>
  <si>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</si>
  <si>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</si>
  <si>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</si>
  <si>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</si>
  <si>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</si>
  <si>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</si>
  <si>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</si>
  <si>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</si>
  <si>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</si>
  <si>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</si>
  <si>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</si>
  <si>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</si>
  <si>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</si>
  <si>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</si>
  <si>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</si>
  <si>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</si>
  <si>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</si>
  <si>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</si>
  <si>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</si>
  <si>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</si>
  <si>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</si>
  <si>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</si>
  <si>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</si>
  <si>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</si>
  <si>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</si>
  <si>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</si>
  <si>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</si>
  <si>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</si>
  <si>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</si>
  <si>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</si>
  <si>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</si>
  <si>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</si>
  <si>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</si>
  <si>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</si>
  <si>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</si>
  <si>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</si>
  <si>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</si>
  <si>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</si>
  <si>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</si>
  <si>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</si>
  <si>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</si>
  <si>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</si>
  <si>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</si>
  <si>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</si>
  <si>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</si>
  <si>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</si>
  <si>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</si>
  <si>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</si>
  <si>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</si>
  <si>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</si>
  <si>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</si>
  <si>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</si>
  <si>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</si>
  <si>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</si>
  <si>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</si>
  <si>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</si>
  <si>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</si>
  <si>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</si>
  <si>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</si>
  <si>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</si>
  <si>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</si>
  <si>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</si>
  <si>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</si>
  <si>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</si>
  <si>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</si>
  <si>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</si>
  <si>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</si>
  <si>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</si>
  <si>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</si>
  <si>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</si>
  <si>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</si>
  <si>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</si>
  <si>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</si>
  <si>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</si>
  <si>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</si>
  <si>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</si>
  <si>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</si>
  <si>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</si>
  <si>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</si>
  <si>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</si>
  <si>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</si>
  <si>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</si>
  <si>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</si>
  <si>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</si>
  <si>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</si>
  <si>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</si>
  <si>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</si>
  <si>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</si>
  <si>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</si>
  <si>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</si>
  <si>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</si>
  <si>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</si>
  <si>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</si>
  <si>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</si>
  <si>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</si>
  <si>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</si>
  <si>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</si>
  <si>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</si>
  <si>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</si>
  <si>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</si>
  <si>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</si>
  <si>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</si>
  <si>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</si>
  <si>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</si>
  <si>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</si>
  <si>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</si>
  <si>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</si>
  <si>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</si>
  <si>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</si>
  <si>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</si>
  <si>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</si>
  <si>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</si>
  <si>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</si>
  <si>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</si>
  <si>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</si>
  <si>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</si>
  <si>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</si>
  <si>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</si>
  <si>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</si>
  <si>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</si>
  <si>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</si>
  <si>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</si>
  <si>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</si>
  <si>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</si>
  <si>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</si>
  <si>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</si>
  <si>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</si>
  <si>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</si>
  <si>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</si>
  <si>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</si>
  <si>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</si>
  <si>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</si>
  <si>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</si>
  <si>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</si>
  <si>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</si>
  <si>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</si>
  <si>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</si>
  <si>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</si>
  <si>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</si>
  <si>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</si>
  <si>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</si>
  <si>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</si>
  <si>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</si>
  <si>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</si>
  <si>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</si>
  <si>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</si>
  <si>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</si>
  <si>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</si>
  <si>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</si>
  <si>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</si>
  <si>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</si>
  <si>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</si>
  <si>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</si>
  <si>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</si>
  <si>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</si>
  <si>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</si>
  <si>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</si>
  <si>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</si>
  <si>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</si>
  <si>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</si>
  <si>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</si>
  <si>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</si>
  <si>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</si>
  <si>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</si>
  <si>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</si>
  <si>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</si>
  <si>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Přehled činností zahraniční bankou z jiného než členského státu skutečně vykonávaných podle udělené licence</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</si>
  <si>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</si>
  <si>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</si>
  <si>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</si>
  <si>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</si>
  <si>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</si>
  <si>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</si>
  <si>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</si>
  <si>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</si>
  <si>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</si>
  <si>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</si>
  <si>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</si>
  <si>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</si>
  <si>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</si>
  <si>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</si>
  <si>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</si>
  <si>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</si>
  <si>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</si>
  <si>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</si>
  <si>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</si>
  <si>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</si>
  <si>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</si>
  <si>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</si>
  <si>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</si>
  <si>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</si>
  <si>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</si>
  <si>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</si>
  <si>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</si>
  <si>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</si>
  <si>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</si>
  <si>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</si>
  <si>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</si>
  <si>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</si>
  <si>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</si>
  <si>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</si>
  <si>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</si>
  <si>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</si>
  <si>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</si>
  <si>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</si>
  <si>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</si>
  <si>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</si>
  <si>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</si>
  <si>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</si>
  <si>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</si>
  <si>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</si>
  <si>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</si>
  <si>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</si>
  <si>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</si>
  <si>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</si>
  <si>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</si>
  <si>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</si>
  <si>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</si>
  <si>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</si>
  <si>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</si>
  <si>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</si>
  <si>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</si>
  <si>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</si>
  <si>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</si>
  <si>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</si>
  <si>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</si>
  <si>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</si>
  <si>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</si>
  <si>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</si>
  <si>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</si>
  <si>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</si>
  <si>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</si>
  <si>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</si>
  <si>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</si>
  <si>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</si>
  <si>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</si>
  <si>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</si>
  <si>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</si>
  <si>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</si>
  <si>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</si>
  <si>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</si>
  <si>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</si>
  <si>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</si>
  <si>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</si>
  <si>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</si>
  <si>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</si>
  <si>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</si>
  <si>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</si>
  <si>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</si>
  <si>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</si>
  <si>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</si>
  <si>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</si>
  <si>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</si>
  <si>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</si>
  <si>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</si>
  <si>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</si>
  <si>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</si>
  <si>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</si>
  <si>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</si>
  <si>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</si>
  <si>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</si>
  <si>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</si>
  <si>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</si>
  <si>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</si>
  <si>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</si>
  <si>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</si>
  <si>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</si>
  <si>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</si>
  <si>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</si>
  <si>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</si>
  <si>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</si>
  <si>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</si>
  <si>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</si>
  <si>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</si>
  <si>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</si>
  <si>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</si>
  <si>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</si>
  <si>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</si>
  <si>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</si>
  <si>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</si>
  <si>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</si>
  <si>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</si>
  <si>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</si>
  <si>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</si>
  <si>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</si>
  <si>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</si>
  <si>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</si>
  <si>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</si>
  <si>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</si>
  <si>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</si>
  <si>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</si>
  <si>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</si>
  <si>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</si>
  <si>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</si>
  <si>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</si>
  <si>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</si>
  <si>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</si>
  <si>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</si>
  <si>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</si>
  <si>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</si>
  <si>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</si>
  <si>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</si>
  <si>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</si>
  <si>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</si>
  <si>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</si>
  <si>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</si>
  <si>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</si>
  <si>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</si>
  <si>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</si>
  <si>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</si>
  <si>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</si>
  <si>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</si>
  <si>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</si>
  <si>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</si>
  <si>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</si>
  <si>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</si>
  <si>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</si>
  <si>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</si>
  <si>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</si>
  <si>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</si>
  <si>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</si>
  <si>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</si>
  <si>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</si>
  <si>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</si>
  <si>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</si>
  <si>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</si>
  <si>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</si>
  <si>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</si>
  <si>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</si>
  <si>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</si>
  <si>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</si>
  <si>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</si>
  <si>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</si>
  <si>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</si>
  <si>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</si>
  <si>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</si>
  <si>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</si>
  <si>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</si>
  <si>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</si>
  <si>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</si>
  <si>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</si>
  <si>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</si>
  <si>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</si>
  <si>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</si>
  <si>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</si>
  <si>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</si>
  <si>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</si>
  <si>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</si>
  <si>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</si>
  <si>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</si>
  <si>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</si>
  <si>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</si>
  <si>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</si>
  <si>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</si>
  <si>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</si>
  <si>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</si>
  <si>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</si>
  <si>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</si>
  <si>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</si>
  <si>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</si>
  <si>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</si>
  <si>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</si>
  <si>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</si>
  <si>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</si>
  <si>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</si>
  <si>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</si>
  <si>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</si>
  <si>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</si>
  <si>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</si>
  <si>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</si>
  <si>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</si>
  <si>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</si>
  <si>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</si>
  <si>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</si>
  <si>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</si>
  <si>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</si>
  <si>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</si>
  <si>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</si>
  <si>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</si>
  <si>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</si>
  <si>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</si>
  <si>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</si>
  <si>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</si>
  <si>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</si>
  <si>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</si>
  <si>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</si>
  <si>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</si>
  <si>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</si>
  <si>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</si>
  <si>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</si>
  <si>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</si>
  <si>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</si>
  <si>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</si>
  <si>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</si>
  <si>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</si>
  <si>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</si>
  <si>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</si>
  <si>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</si>
  <si>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</si>
  <si>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</si>
  <si>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</si>
  <si>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</si>
  <si>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</si>
  <si>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</si>
  <si>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</si>
  <si>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</si>
  <si>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</si>
  <si>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</si>
  <si>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</si>
  <si>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</si>
  <si>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</si>
  <si>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</si>
  <si>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</si>
  <si>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</si>
  <si>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</si>
  <si>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</si>
  <si>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</si>
  <si>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</si>
  <si>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</si>
  <si>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</si>
  <si>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</si>
  <si>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</si>
  <si>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</si>
  <si>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</si>
  <si>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</si>
  <si>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</si>
  <si>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</si>
  <si>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</si>
  <si>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</si>
  <si>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</si>
  <si>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</si>
  <si>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</si>
  <si>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</si>
  <si>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</si>
  <si>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</si>
  <si>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</si>
  <si>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</si>
  <si>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</si>
  <si>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</si>
  <si>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</si>
  <si>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</si>
  <si>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</si>
  <si>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</si>
  <si>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</si>
  <si>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</si>
  <si>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</si>
  <si>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</si>
  <si>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</si>
  <si>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</si>
  <si>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</si>
  <si>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</si>
  <si>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</si>
  <si>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</si>
  <si>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</si>
  <si>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</si>
  <si>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</si>
  <si>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</si>
  <si>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</si>
  <si>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</si>
  <si>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</si>
  <si>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</si>
  <si>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</si>
  <si>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</si>
  <si>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</si>
  <si>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</si>
  <si>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</si>
  <si>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</si>
  <si>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</si>
  <si>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</si>
  <si>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</si>
  <si>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</si>
  <si>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</si>
  <si>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</si>
  <si>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</si>
  <si>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</si>
  <si>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</si>
  <si>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</si>
  <si>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</si>
  <si>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</si>
  <si>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</si>
  <si>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</si>
  <si>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</si>
  <si>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</si>
  <si>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</si>
  <si>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</si>
  <si>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</si>
  <si>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</si>
  <si>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</si>
  <si>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</si>
  <si>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</si>
  <si>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</si>
  <si>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</si>
  <si>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</si>
  <si>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</si>
  <si>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</si>
  <si>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</si>
  <si>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</si>
  <si>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</si>
  <si>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</si>
  <si>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</si>
  <si>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</si>
  <si>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</si>
  <si>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</si>
  <si>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</si>
  <si>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</si>
  <si>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</si>
  <si>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</si>
  <si>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</si>
  <si>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</si>
  <si>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</si>
  <si>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</si>
  <si>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</si>
  <si>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</si>
  <si>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</si>
  <si>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</si>
  <si>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</si>
  <si>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</si>
  <si>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</si>
  <si>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</si>
  <si>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</si>
  <si>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</si>
  <si>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</si>
  <si>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</si>
  <si>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</si>
  <si>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</si>
  <si>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</si>
  <si>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</si>
  <si>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</si>
  <si>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</si>
  <si>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</si>
  <si>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</si>
  <si>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</si>
  <si>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</si>
  <si>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</si>
  <si>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</si>
  <si>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</si>
  <si>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</si>
  <si>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</si>
  <si>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</si>
  <si>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</si>
  <si>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</si>
  <si>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</si>
  <si>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</si>
  <si>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</si>
  <si>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</si>
  <si>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</si>
  <si>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</si>
  <si>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</si>
  <si>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</si>
  <si>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</si>
  <si>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</si>
  <si>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</si>
  <si>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</si>
  <si>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</si>
  <si>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</si>
  <si>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</si>
  <si>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</si>
  <si>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</si>
  <si>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</si>
  <si>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</si>
  <si>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</si>
  <si>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</si>
  <si>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</si>
  <si>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</si>
  <si>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</si>
  <si>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</si>
  <si>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</si>
  <si>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</si>
  <si>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</si>
  <si>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</si>
  <si>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</si>
  <si>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</si>
  <si>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</si>
  <si>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</si>
  <si>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</si>
  <si>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</si>
  <si>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</si>
  <si>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</si>
  <si>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</si>
  <si>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</si>
  <si>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</si>
  <si>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</si>
  <si>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</si>
  <si>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</si>
  <si>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</si>
  <si>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</si>
  <si>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</si>
  <si>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</si>
  <si>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</si>
  <si>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</si>
  <si>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</si>
  <si>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</si>
  <si>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</si>
  <si>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</si>
  <si>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</si>
  <si>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</si>
  <si>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</si>
  <si>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</si>
  <si>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</si>
  <si>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</si>
  <si>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</si>
  <si>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</si>
  <si>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</si>
  <si>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</si>
  <si>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</si>
  <si>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</si>
  <si>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</si>
  <si>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</si>
  <si>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</si>
  <si>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</si>
  <si>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</si>
  <si>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</si>
  <si>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</si>
  <si>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</si>
  <si>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</si>
  <si>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</si>
  <si>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</si>
  <si>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</si>
  <si>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</si>
  <si>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</si>
  <si>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</si>
  <si>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</si>
  <si>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</si>
  <si>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</si>
  <si>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</si>
  <si>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</si>
  <si>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</si>
  <si>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</si>
  <si>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</si>
  <si>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</si>
  <si>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</si>
  <si>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</si>
  <si>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</si>
  <si>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</si>
  <si>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</si>
  <si>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</si>
  <si>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</si>
  <si>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</si>
  <si>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</si>
  <si>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</si>
  <si>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</si>
  <si>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</si>
  <si>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</si>
  <si>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</si>
  <si>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</si>
  <si>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</si>
  <si>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</si>
  <si>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</si>
  <si>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</si>
  <si>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</si>
  <si>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</si>
  <si>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</si>
  <si>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</si>
  <si>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</si>
  <si>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</si>
  <si>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</si>
  <si>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</si>
  <si>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</si>
  <si>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</si>
  <si>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</si>
  <si>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</si>
  <si>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</si>
  <si>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</si>
  <si>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</si>
  <si>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</si>
  <si>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</si>
  <si>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</si>
  <si>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</si>
  <si>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</si>
  <si>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</si>
  <si>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</si>
  <si>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</si>
  <si>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</si>
  <si>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</si>
  <si>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</si>
  <si>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</si>
  <si>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</si>
  <si>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</si>
  <si>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</si>
  <si>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</si>
  <si>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</si>
  <si>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</si>
  <si>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</si>
  <si>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</si>
  <si>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</si>
  <si>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</si>
  <si>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</si>
  <si>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</si>
  <si>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</si>
  <si>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</si>
  <si>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</si>
  <si>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</si>
  <si>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</si>
  <si>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</si>
  <si>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</si>
  <si>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</si>
  <si>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</si>
  <si>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</si>
  <si>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</si>
  <si>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</si>
  <si>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</si>
  <si>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</si>
  <si>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</si>
  <si>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</si>
  <si>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</si>
  <si>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</si>
  <si>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</si>
  <si>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</si>
  <si>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</si>
  <si>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</si>
  <si>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</si>
  <si>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</si>
  <si>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</si>
  <si>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</si>
  <si>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</si>
  <si>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</si>
  <si>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</si>
  <si>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</si>
  <si>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</si>
  <si>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</si>
  <si>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</si>
  <si>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</si>
  <si>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</si>
  <si>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</si>
  <si>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</si>
  <si>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</si>
  <si>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</si>
  <si>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</si>
  <si>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</si>
  <si>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</si>
  <si>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</si>
  <si>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</si>
  <si>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</si>
  <si>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</si>
  <si>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</si>
  <si>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</si>
  <si>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</si>
  <si>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</si>
  <si>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</si>
  <si>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</si>
  <si>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</si>
  <si>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</si>
  <si>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</si>
  <si>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</si>
  <si>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</si>
  <si>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</si>
  <si>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</si>
  <si>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</si>
  <si>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</si>
  <si>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</si>
  <si>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</si>
  <si>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</si>
  <si>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</si>
  <si>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</si>
  <si>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</si>
  <si>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</si>
  <si>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</si>
  <si>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</si>
  <si>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</si>
  <si>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</si>
  <si>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</si>
  <si>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</si>
  <si>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</si>
  <si>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</si>
  <si>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</si>
  <si>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</si>
  <si>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</si>
  <si>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</si>
  <si>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</si>
  <si>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</si>
  <si>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</si>
  <si>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</si>
  <si>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</si>
  <si>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</si>
  <si>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</si>
  <si>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</si>
  <si>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</si>
  <si>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</si>
  <si>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</si>
  <si>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</si>
  <si>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</si>
  <si>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</si>
  <si>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</si>
  <si>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</si>
  <si>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</si>
  <si>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</si>
  <si>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</si>
  <si>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</si>
  <si>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</si>
  <si>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</si>
  <si>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</si>
  <si>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</si>
  <si>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</si>
  <si>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</si>
  <si>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</si>
  <si>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</si>
  <si>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</si>
  <si>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</si>
  <si>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</si>
  <si>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</si>
  <si>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</si>
  <si>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</si>
  <si>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</si>
  <si>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</si>
  <si>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</si>
  <si>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</si>
  <si>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</si>
  <si>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</si>
  <si>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</si>
  <si>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</si>
  <si>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</si>
  <si>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</si>
  <si>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</si>
  <si>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</si>
  <si>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</si>
  <si>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</si>
  <si>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</si>
  <si>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</si>
  <si>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</si>
  <si>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</si>
  <si>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</si>
  <si>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</si>
  <si>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</si>
  <si>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</si>
  <si>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</si>
  <si>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</si>
  <si>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</si>
  <si>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</si>
  <si>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</si>
  <si>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</si>
  <si>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</si>
  <si>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</si>
  <si>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</si>
  <si>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</si>
  <si>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</si>
  <si>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</si>
  <si>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</si>
  <si>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</si>
  <si>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</si>
  <si>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</si>
  <si>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</si>
  <si>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</si>
  <si>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</si>
  <si>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</si>
  <si>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</si>
  <si>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</si>
  <si>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</si>
  <si>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</si>
  <si>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</si>
  <si>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</si>
  <si>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</si>
  <si>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</si>
  <si>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</si>
  <si>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</si>
  <si>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</si>
  <si>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</si>
  <si>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</si>
  <si>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</si>
  <si>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</si>
  <si>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</si>
  <si>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</si>
  <si>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</si>
  <si>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</si>
  <si>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</si>
  <si>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</si>
  <si>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</si>
  <si>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</si>
  <si>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</si>
  <si>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</si>
  <si>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</si>
  <si>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</si>
  <si>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</si>
  <si>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</si>
  <si>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</si>
  <si>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</si>
  <si>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</si>
  <si>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</si>
  <si>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</si>
  <si>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</si>
  <si>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</si>
  <si>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</si>
  <si>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</si>
  <si>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</si>
  <si>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</si>
  <si>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</si>
  <si>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</si>
  <si>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</si>
  <si>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</si>
  <si>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</si>
  <si>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</si>
  <si>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</si>
  <si>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</si>
  <si>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</si>
  <si>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</si>
  <si>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</si>
  <si>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</si>
  <si>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</si>
  <si>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</si>
  <si>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</si>
  <si>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</si>
  <si>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</si>
  <si>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</si>
  <si>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</si>
  <si>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</si>
  <si>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</si>
  <si>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</si>
  <si>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</si>
  <si>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</si>
  <si>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</si>
  <si>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</si>
  <si>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</si>
  <si>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</si>
  <si>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</si>
  <si>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</si>
  <si>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</si>
  <si>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</si>
  <si>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</si>
  <si>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</si>
  <si>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</si>
  <si>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</si>
  <si>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</si>
  <si>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</si>
  <si>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</si>
  <si>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</si>
  <si>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</si>
  <si>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</si>
  <si>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</si>
  <si>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</si>
  <si>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</si>
  <si>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</si>
  <si>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</si>
  <si>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</si>
  <si>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</si>
  <si>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</si>
  <si>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</si>
  <si>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</si>
  <si>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</si>
  <si>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</si>
  <si>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</si>
  <si>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</si>
  <si>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</si>
  <si>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</si>
  <si>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</si>
  <si>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</si>
  <si>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</si>
  <si>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</si>
  <si>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</si>
  <si>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</si>
  <si>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</si>
  <si>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</si>
  <si>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</si>
  <si>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</si>
  <si>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</si>
  <si>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</si>
  <si>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</si>
  <si>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</si>
  <si>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</si>
  <si>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</si>
  <si>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</si>
  <si>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</si>
  <si>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</si>
  <si>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</si>
  <si>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</si>
  <si>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</si>
  <si>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</si>
  <si>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</si>
  <si>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</si>
  <si>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</si>
  <si>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</si>
  <si>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</si>
  <si>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</si>
  <si>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</si>
  <si>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</si>
  <si>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</si>
  <si>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</si>
  <si>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</si>
  <si>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</si>
  <si>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</si>
  <si>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</si>
  <si>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</si>
  <si>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</si>
  <si>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</si>
  <si>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</si>
  <si>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</si>
  <si>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</si>
  <si>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</si>
  <si>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</si>
  <si>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</si>
  <si>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</si>
  <si>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</si>
  <si>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</si>
  <si>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</si>
  <si>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</si>
  <si>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</si>
  <si>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</si>
  <si>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</si>
  <si>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</si>
  <si>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</si>
  <si>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</si>
  <si>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</si>
  <si>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</si>
  <si>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</si>
  <si>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</si>
  <si>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</si>
  <si>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</si>
  <si>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</si>
  <si>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</si>
  <si>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</si>
  <si>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</si>
  <si>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</si>
  <si>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</si>
  <si>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</si>
  <si>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</si>
  <si>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</si>
  <si>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</si>
  <si>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</si>
  <si>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</si>
  <si>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</si>
  <si>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</si>
  <si>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</si>
  <si>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</si>
  <si>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</si>
  <si>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</si>
  <si>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</si>
  <si>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</si>
  <si>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</si>
  <si>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</si>
  <si>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</si>
  <si>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</si>
  <si>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</si>
  <si>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</si>
  <si>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</si>
  <si>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</si>
  <si>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</si>
  <si>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</si>
  <si>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</si>
  <si>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</si>
  <si>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</si>
  <si>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</si>
  <si>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</si>
  <si>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</si>
  <si>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</si>
  <si>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</si>
  <si>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</si>
  <si>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</si>
  <si>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</si>
  <si>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</si>
  <si>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</si>
  <si>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</si>
  <si>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</si>
  <si>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</si>
  <si>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</si>
  <si>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</si>
  <si>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</si>
  <si>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</si>
  <si>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</si>
  <si>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</si>
  <si>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</si>
  <si>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</si>
  <si>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</si>
  <si>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</si>
  <si>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</si>
  <si>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</si>
  <si>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</si>
  <si>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</si>
  <si>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</si>
  <si>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</si>
  <si>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</si>
  <si>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</si>
  <si>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</si>
  <si>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</si>
  <si>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</si>
  <si>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</si>
  <si>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</si>
  <si>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</si>
  <si>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</si>
  <si>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</si>
  <si>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</si>
  <si>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</si>
  <si>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</si>
  <si>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</si>
  <si>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</si>
  <si>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</si>
  <si>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</si>
  <si>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</si>
  <si>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</si>
  <si>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</si>
  <si>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</si>
  <si>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</si>
  <si>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</si>
  <si>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</si>
  <si>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</si>
  <si>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</si>
  <si>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</si>
  <si>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</si>
  <si>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</si>
  <si>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</si>
  <si>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</si>
  <si>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</si>
  <si>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</si>
  <si>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</si>
  <si>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</si>
  <si>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</si>
  <si>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</si>
  <si>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</si>
  <si>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</si>
  <si>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</si>
  <si>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</si>
  <si>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</si>
  <si>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</si>
  <si>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</si>
  <si>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</si>
  <si>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</si>
  <si>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</si>
  <si>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</si>
  <si>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</si>
  <si>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</si>
  <si>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</si>
  <si>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</si>
  <si>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</si>
  <si>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</si>
  <si>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</si>
  <si>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</si>
  <si>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</si>
  <si>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</si>
  <si>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</si>
  <si>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</si>
  <si>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</si>
  <si>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</si>
  <si>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</si>
  <si>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</si>
  <si>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</si>
  <si>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</si>
  <si>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</si>
  <si>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</si>
  <si>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</si>
  <si>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</si>
  <si>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</si>
  <si>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</si>
  <si>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</si>
  <si>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</si>
  <si>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</si>
  <si>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</si>
  <si>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</si>
  <si>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</si>
  <si>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</si>
  <si>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</si>
  <si>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</si>
  <si>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</si>
  <si>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</si>
  <si>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</si>
  <si>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</si>
  <si>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</si>
  <si>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</si>
  <si>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</si>
  <si>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</si>
  <si>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</si>
  <si>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</si>
  <si>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</si>
  <si>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</si>
  <si>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</si>
  <si>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</si>
  <si>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</si>
  <si>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</si>
  <si>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</si>
  <si>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</si>
  <si>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</si>
  <si>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</si>
  <si>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</si>
  <si>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</si>
  <si>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</si>
  <si>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</si>
  <si>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</si>
  <si>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</si>
  <si>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</si>
  <si>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</si>
  <si>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</si>
  <si>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</si>
  <si>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</si>
  <si>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</si>
  <si>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</si>
  <si>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</si>
  <si>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</si>
  <si>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</si>
  <si>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</si>
  <si>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</si>
  <si>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</si>
  <si>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</si>
  <si>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</si>
  <si>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</si>
  <si>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</si>
  <si>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</si>
  <si>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</si>
  <si>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</si>
  <si>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</si>
  <si>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</si>
  <si>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</si>
  <si>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</si>
  <si>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</si>
  <si>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</si>
  <si>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</si>
  <si>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</si>
  <si>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</si>
  <si>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</si>
  <si>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</si>
  <si>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</si>
  <si>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</si>
  <si>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</si>
  <si>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</si>
  <si>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</si>
  <si>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</si>
  <si>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</si>
  <si>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</si>
  <si>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</si>
  <si>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</si>
  <si>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</si>
  <si>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</si>
  <si>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</si>
  <si>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</si>
  <si>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</si>
  <si>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</si>
  <si>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</si>
  <si>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</si>
  <si>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</si>
  <si>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</si>
  <si>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</si>
  <si>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</si>
  <si>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</si>
  <si>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</si>
  <si>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</si>
  <si>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</si>
  <si>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</si>
  <si>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</si>
  <si>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</si>
  <si>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</si>
  <si>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</si>
  <si>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</si>
  <si>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</si>
  <si>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</si>
  <si>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</si>
  <si>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</si>
  <si>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</si>
  <si>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</si>
  <si>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</si>
  <si>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</si>
  <si>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</si>
  <si>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</si>
  <si>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</si>
  <si>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</si>
  <si>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</si>
  <si>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</si>
  <si>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</si>
  <si>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</si>
  <si>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</si>
  <si>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</si>
  <si>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</si>
  <si>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</si>
  <si>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</si>
  <si>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</si>
  <si>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</si>
  <si>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</si>
  <si>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</si>
  <si>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</si>
  <si>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</si>
  <si>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</si>
  <si>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</si>
  <si>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</si>
  <si>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</si>
  <si>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</si>
  <si>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</si>
  <si>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</si>
  <si>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</si>
  <si>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</si>
  <si>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</si>
  <si>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</si>
  <si>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</si>
  <si>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</si>
  <si>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</si>
  <si>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</si>
  <si>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</si>
  <si>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</si>
  <si>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</si>
  <si>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</si>
  <si>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</si>
  <si>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</si>
  <si>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</si>
  <si>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</si>
  <si>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</si>
  <si>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</si>
  <si>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</si>
  <si>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</si>
  <si>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</si>
  <si>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</si>
  <si>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</si>
  <si>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</si>
  <si>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</si>
  <si>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</si>
  <si>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</si>
  <si>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</si>
  <si>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</si>
  <si>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</si>
  <si>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</si>
  <si>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</si>
  <si>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</si>
  <si>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</si>
  <si>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</si>
  <si>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</si>
  <si>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</si>
  <si>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</si>
  <si>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</si>
  <si>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</si>
  <si>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</si>
  <si>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</si>
  <si>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</si>
  <si>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</si>
  <si>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</si>
  <si>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</si>
  <si>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</si>
  <si>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</si>
  <si>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</si>
  <si>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</si>
  <si>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</si>
  <si>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</si>
  <si>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</si>
  <si>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</si>
  <si>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</si>
  <si>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</si>
  <si>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</si>
  <si>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</si>
  <si>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</si>
  <si>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</si>
  <si>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</si>
  <si>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</si>
  <si>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</si>
  <si>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</si>
  <si>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</si>
  <si>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</si>
  <si>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</si>
  <si>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</si>
  <si>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</si>
  <si>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</si>
  <si>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</si>
  <si>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</si>
  <si>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</si>
  <si>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</si>
  <si>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</si>
  <si>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</si>
  <si>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</si>
  <si>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</si>
  <si>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</si>
  <si>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</si>
  <si>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</si>
  <si>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</si>
  <si>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</si>
  <si>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</si>
  <si>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</si>
  <si>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</si>
  <si>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</si>
  <si>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</si>
  <si>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</si>
  <si>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</si>
  <si>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</si>
  <si>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</si>
  <si>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</si>
  <si>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</si>
  <si>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</si>
  <si>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</si>
  <si>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</si>
  <si>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</si>
  <si>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</si>
  <si>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</si>
  <si>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</si>
  <si>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</si>
  <si>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</si>
  <si>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</si>
  <si>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</si>
  <si>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</si>
  <si>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</si>
  <si>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</si>
  <si>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</si>
  <si>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</si>
  <si>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</si>
  <si>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</si>
  <si>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</si>
  <si>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</si>
  <si>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</si>
  <si>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</si>
  <si>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</si>
  <si>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</si>
  <si>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</si>
  <si>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</si>
  <si>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</si>
  <si>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</si>
  <si>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</si>
  <si>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</si>
  <si>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</si>
  <si>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</si>
  <si>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</si>
  <si>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</si>
  <si>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</si>
  <si>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</si>
  <si>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</si>
  <si>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</si>
  <si>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</si>
  <si>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</si>
  <si>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</si>
  <si>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</si>
  <si>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</si>
  <si>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</si>
  <si>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</si>
  <si>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</si>
  <si>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</si>
  <si>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</si>
  <si>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</si>
  <si>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</si>
  <si>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</si>
  <si>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</si>
  <si>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</si>
  <si>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</si>
  <si>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</si>
  <si>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</si>
  <si>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</si>
  <si>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</si>
  <si>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</si>
  <si>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</si>
  <si>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</si>
  <si>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</si>
  <si>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</si>
  <si>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</si>
  <si>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</si>
  <si>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</si>
  <si>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</si>
  <si>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</si>
  <si>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</si>
  <si>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</si>
  <si>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</si>
  <si>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</si>
  <si>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</si>
  <si>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</si>
  <si>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</si>
  <si>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</si>
  <si>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</si>
  <si>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</si>
  <si>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</si>
  <si>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</si>
  <si>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</si>
  <si>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</si>
  <si>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</si>
  <si>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</si>
  <si>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</si>
  <si>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</si>
  <si>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</si>
  <si>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</si>
  <si>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</si>
  <si>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</si>
  <si>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</si>
  <si>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</si>
  <si>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</si>
  <si>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</si>
  <si>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</si>
  <si>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</si>
  <si>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</si>
  <si>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</si>
  <si>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</si>
  <si>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</si>
  <si>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</si>
  <si>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</si>
  <si>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</si>
  <si>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</si>
  <si>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</si>
  <si>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</si>
  <si>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</si>
  <si>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</si>
  <si>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</si>
  <si>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</si>
  <si>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</si>
  <si>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</si>
  <si>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</si>
  <si>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</si>
  <si>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</si>
  <si>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</si>
  <si>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</si>
  <si>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</si>
  <si>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</si>
  <si>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</si>
  <si>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</si>
  <si>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</si>
  <si>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</si>
  <si>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</si>
  <si>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</si>
  <si>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</si>
  <si>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</si>
  <si>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</si>
  <si>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</si>
  <si>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</si>
  <si>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</si>
  <si>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</si>
  <si>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</si>
  <si>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</si>
  <si>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</si>
  <si>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</si>
  <si>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</si>
  <si>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</si>
  <si>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</si>
  <si>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</si>
  <si>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</si>
  <si>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</si>
  <si>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</si>
  <si>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</si>
  <si>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</si>
  <si>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</si>
  <si>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</si>
  <si>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</si>
  <si>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</si>
  <si>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</si>
  <si>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</si>
  <si>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</si>
  <si>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</si>
  <si>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</si>
  <si>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</si>
  <si>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</si>
  <si>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</si>
  <si>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</si>
  <si>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</si>
  <si>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</si>
  <si>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</si>
  <si>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</si>
  <si>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</si>
  <si>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</si>
  <si>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</si>
  <si>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</si>
  <si>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</si>
  <si>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</si>
  <si>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</si>
  <si>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</si>
  <si>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</si>
  <si>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</si>
  <si>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</si>
  <si>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</si>
  <si>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</si>
  <si>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</si>
  <si>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</si>
  <si>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</si>
  <si>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</si>
  <si>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</si>
  <si>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</si>
  <si>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</si>
  <si>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</si>
  <si>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</si>
  <si>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</si>
  <si>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</si>
  <si>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</si>
  <si>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</si>
  <si>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</si>
  <si>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</si>
  <si>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</si>
  <si>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</si>
  <si>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</si>
  <si>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</si>
  <si>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</si>
  <si>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</si>
  <si>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</si>
  <si>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</si>
  <si>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</si>
  <si>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</si>
  <si>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</si>
  <si>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</si>
  <si>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</si>
  <si>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</si>
  <si>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</si>
  <si>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</si>
  <si>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</si>
  <si>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</si>
  <si>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</si>
  <si>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</si>
  <si>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</si>
  <si>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</si>
  <si>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</si>
  <si>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</si>
  <si>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</si>
  <si>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</si>
  <si>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</si>
  <si>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</si>
  <si>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</si>
  <si>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</si>
  <si>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</si>
  <si>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</si>
  <si>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</si>
  <si>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</si>
  <si>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</si>
  <si>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</si>
  <si>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</si>
  <si>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</si>
  <si>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</si>
  <si>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</si>
  <si>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</si>
  <si>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</si>
  <si>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</si>
  <si>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</si>
  <si>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</si>
  <si>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</si>
  <si>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</si>
  <si>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</si>
  <si>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</si>
  <si>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</si>
  <si>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</si>
  <si>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</si>
  <si>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</si>
  <si>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</si>
  <si>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</si>
  <si>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</si>
  <si>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</si>
  <si>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</si>
  <si>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</si>
  <si>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</si>
  <si>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</si>
  <si>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</si>
  <si>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</si>
  <si>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</si>
  <si>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</si>
  <si>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</si>
  <si>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</si>
  <si>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</si>
  <si>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</si>
  <si>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</si>
  <si>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</si>
  <si>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</si>
  <si>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</si>
  <si>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</si>
  <si>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</si>
  <si>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</si>
  <si>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</si>
  <si>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</si>
  <si>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</si>
  <si>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</si>
  <si>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</si>
  <si>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</si>
  <si>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</si>
  <si>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</si>
  <si>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</si>
  <si>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</si>
  <si>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</si>
  <si>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</si>
  <si>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</si>
  <si>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</si>
  <si>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</si>
  <si>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</si>
  <si>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</si>
  <si>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</si>
  <si>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</si>
  <si>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</si>
  <si>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</si>
  <si>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</si>
  <si>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</si>
  <si>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</si>
  <si>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</si>
  <si>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</si>
  <si>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</si>
  <si>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</si>
  <si>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</si>
  <si>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</si>
  <si>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</si>
  <si>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</si>
  <si>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</si>
  <si>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</si>
  <si>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</si>
  <si>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</si>
  <si>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</si>
  <si>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</si>
  <si>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</si>
  <si>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</si>
  <si>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</si>
  <si>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</si>
  <si>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</si>
  <si>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</si>
  <si>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</si>
  <si>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</si>
  <si>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</si>
  <si>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</si>
  <si>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</si>
  <si>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</si>
  <si>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</si>
  <si>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</si>
  <si>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</si>
  <si>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</si>
  <si>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</si>
  <si>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</si>
  <si>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</si>
  <si>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</si>
  <si>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</si>
  <si>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</si>
  <si>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</si>
  <si>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</si>
  <si>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</si>
  <si>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</si>
  <si>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</si>
  <si>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</si>
  <si>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</si>
  <si>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</si>
  <si>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</si>
  <si>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</si>
  <si>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</si>
  <si>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</si>
  <si>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</si>
  <si>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</si>
  <si>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</si>
  <si>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</si>
  <si>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</si>
  <si>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</si>
  <si>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</si>
  <si>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</si>
  <si>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</si>
  <si>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</si>
  <si>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</si>
  <si>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</si>
  <si>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</si>
  <si>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</si>
  <si>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</si>
  <si>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</si>
  <si>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</si>
  <si>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</si>
  <si>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</si>
  <si>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</si>
  <si>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</si>
  <si>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</si>
  <si>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</si>
  <si>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</si>
  <si>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</si>
  <si>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</si>
  <si>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</si>
  <si>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</si>
  <si>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</si>
  <si>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</si>
  <si>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</si>
  <si>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</si>
  <si>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</si>
  <si>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</si>
  <si>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</si>
  <si>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</si>
  <si>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</si>
  <si>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</si>
  <si>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</si>
  <si>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</si>
  <si>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</si>
  <si>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</si>
  <si>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</si>
  <si>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</si>
  <si>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</si>
  <si>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</si>
  <si>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</si>
  <si>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</si>
  <si>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</si>
  <si>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</si>
  <si>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</si>
  <si>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</si>
  <si>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</si>
  <si>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</si>
  <si>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</si>
  <si>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</si>
  <si>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</si>
  <si>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</si>
  <si>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</si>
  <si>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</si>
  <si>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</si>
  <si>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</si>
  <si>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</si>
  <si>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</si>
  <si>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</si>
  <si>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</si>
  <si>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</si>
  <si>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</si>
  <si>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</si>
  <si>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</si>
  <si>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</si>
  <si>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</si>
  <si>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</si>
  <si>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</si>
  <si>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</si>
  <si>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</si>
  <si>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</si>
  <si>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</si>
  <si>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</si>
  <si>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</si>
  <si>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</si>
  <si>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</si>
  <si>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</si>
  <si>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</si>
  <si>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</si>
  <si>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</si>
  <si>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</si>
  <si>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</si>
  <si>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</si>
  <si>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</si>
  <si>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</si>
  <si>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</si>
  <si>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</si>
  <si>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</si>
  <si>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</si>
  <si>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</si>
  <si>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</si>
  <si>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</si>
  <si>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</si>
  <si>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</si>
  <si>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</si>
  <si>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</si>
  <si>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</si>
  <si>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</si>
  <si>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</si>
  <si>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</si>
  <si>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</si>
  <si>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</si>
  <si>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</si>
  <si>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</si>
  <si>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</si>
  <si>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</si>
  <si>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</si>
  <si>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</si>
  <si>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</si>
  <si>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</si>
  <si>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</si>
  <si>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</si>
  <si>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</si>
  <si>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</si>
  <si>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</si>
  <si>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</si>
  <si>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</si>
  <si>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</si>
  <si>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</si>
  <si>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</si>
  <si>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</si>
  <si>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</si>
  <si>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</si>
  <si>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</si>
  <si>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</si>
  <si>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</si>
  <si>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</si>
  <si>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</si>
  <si>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</si>
  <si>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</si>
  <si>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</si>
  <si>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</si>
  <si>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</si>
  <si>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</si>
  <si>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</si>
  <si>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</si>
  <si>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</si>
  <si>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</si>
  <si>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</si>
  <si>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</si>
  <si>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</si>
  <si>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</si>
  <si>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</si>
  <si>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</si>
  <si>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</si>
  <si>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</si>
  <si>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</si>
  <si>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</si>
  <si>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</si>
  <si>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</si>
  <si>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</si>
  <si>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</si>
  <si>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</si>
  <si>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</si>
  <si>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</si>
  <si>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</si>
  <si>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</si>
  <si>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</si>
  <si>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</si>
  <si>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</si>
  <si>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</si>
  <si>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</si>
  <si>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</si>
  <si>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</si>
  <si>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</si>
  <si>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</si>
  <si>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</si>
  <si>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</si>
  <si>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</si>
  <si>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</si>
  <si>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</si>
  <si>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</si>
  <si>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</si>
  <si>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</si>
  <si>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</si>
  <si>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</si>
  <si>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</si>
  <si>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</si>
  <si>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</si>
  <si>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</si>
  <si>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</si>
  <si>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</si>
  <si>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</si>
  <si>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</si>
  <si>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</si>
  <si>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</si>
  <si>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</si>
  <si>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</si>
  <si>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</si>
  <si>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</si>
  <si>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</si>
  <si>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</si>
  <si>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</si>
  <si>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</si>
  <si>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</si>
  <si>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</si>
  <si>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</si>
  <si>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</si>
  <si>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</si>
  <si>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</si>
  <si>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</si>
  <si>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</si>
  <si>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</si>
  <si>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</si>
  <si>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</si>
  <si>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</si>
  <si>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</si>
  <si>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</si>
  <si>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</si>
  <si>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</si>
  <si>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</si>
  <si>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</si>
  <si>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</si>
  <si>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</si>
  <si>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</si>
  <si>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</si>
  <si>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</si>
  <si>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</si>
  <si>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</si>
  <si>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</si>
  <si>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</si>
  <si>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</si>
  <si>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</si>
  <si>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</si>
  <si>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</si>
  <si>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</si>
  <si>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</si>
  <si>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</si>
  <si>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</si>
  <si>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</si>
  <si>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</si>
  <si>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</si>
  <si>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</si>
  <si>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</si>
  <si>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</si>
  <si>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</si>
  <si>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</si>
  <si>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</si>
  <si>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</si>
  <si>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</si>
  <si>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</si>
  <si>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</si>
  <si>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</si>
  <si>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</si>
  <si>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</si>
  <si>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</si>
  <si>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</si>
  <si>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</si>
  <si>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</si>
  <si>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</si>
  <si>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</si>
  <si>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</si>
  <si>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</si>
  <si>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</si>
  <si>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</si>
  <si>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</si>
  <si>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</si>
  <si>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</si>
  <si>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</si>
  <si>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</si>
  <si>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</si>
  <si>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</si>
  <si>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</si>
  <si>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</si>
  <si>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</si>
  <si>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</si>
  <si>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</si>
  <si>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</si>
  <si>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</si>
  <si>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</si>
  <si>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</si>
  <si>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</si>
  <si>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</si>
  <si>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</si>
  <si>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</si>
  <si>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</si>
  <si>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</si>
  <si>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</si>
  <si>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</si>
  <si>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</si>
  <si>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</si>
  <si>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</si>
  <si>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</si>
  <si>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</si>
  <si>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</si>
  <si>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</si>
  <si>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</si>
  <si>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</si>
  <si>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</si>
  <si>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</si>
  <si>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</si>
  <si>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</si>
  <si>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</si>
  <si>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</si>
  <si>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</si>
  <si>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</si>
  <si>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</si>
  <si>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</si>
  <si>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</si>
  <si>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</si>
  <si>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</si>
  <si>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</si>
  <si>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</si>
  <si>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</si>
  <si>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</si>
  <si>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</si>
  <si>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</si>
  <si>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</si>
  <si>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</si>
  <si>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</si>
  <si>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</si>
  <si>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</si>
  <si>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</si>
  <si>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</si>
  <si>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</si>
  <si>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</si>
  <si>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</si>
  <si>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</si>
  <si>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</si>
  <si>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</si>
  <si>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</si>
  <si>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</si>
  <si>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</si>
  <si>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</si>
  <si>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</si>
  <si>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</si>
  <si>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</si>
  <si>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</si>
  <si>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</si>
  <si>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</si>
  <si>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</si>
  <si>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</si>
  <si>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</si>
  <si>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</si>
  <si>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</si>
  <si>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</si>
  <si>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</si>
  <si>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</si>
  <si>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</si>
  <si>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</si>
  <si>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</si>
  <si>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</si>
  <si>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</si>
  <si>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</si>
  <si>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</si>
  <si>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</si>
  <si>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</si>
  <si>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</si>
  <si>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</si>
  <si>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</si>
  <si>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</si>
  <si>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</si>
  <si>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</si>
  <si>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</si>
  <si>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</si>
  <si>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</si>
  <si>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</si>
  <si>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</si>
  <si>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</si>
  <si>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</si>
  <si>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</si>
  <si>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</si>
  <si>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</si>
  <si>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</si>
  <si>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</si>
  <si>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</si>
  <si>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</si>
  <si>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</si>
  <si>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</si>
  <si>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</si>
  <si>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</si>
  <si>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</si>
  <si>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</si>
  <si>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</si>
  <si>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</si>
  <si>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</si>
  <si>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</si>
  <si>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</si>
  <si>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</si>
  <si>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</si>
  <si>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</si>
  <si>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</si>
  <si>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</si>
  <si>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</si>
  <si>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</si>
  <si>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</si>
  <si>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</si>
  <si>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</si>
  <si>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</si>
  <si>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</si>
  <si>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</si>
  <si>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</si>
  <si>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</si>
  <si>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</si>
  <si>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</si>
  <si>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</si>
  <si>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</si>
  <si>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</si>
  <si>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</si>
  <si>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</si>
  <si>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</si>
  <si>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</si>
  <si>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</si>
  <si>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</si>
  <si>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</si>
  <si>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</si>
  <si>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</si>
  <si>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</si>
  <si>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</si>
  <si>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</si>
  <si>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</si>
  <si>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</si>
  <si>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</si>
  <si>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</si>
  <si>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</si>
  <si>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</si>
  <si>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</si>
  <si>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</si>
  <si>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</si>
  <si>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</si>
  <si>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</si>
  <si>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</si>
  <si>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</si>
  <si>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</si>
  <si>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</si>
  <si>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</si>
  <si>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</si>
  <si>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</si>
  <si>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</si>
  <si>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</si>
  <si>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</si>
  <si>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</si>
  <si>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</si>
  <si>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</si>
  <si>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</si>
  <si>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</si>
  <si>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</si>
  <si>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</si>
  <si>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</si>
  <si>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</si>
  <si>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</si>
  <si>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</si>
  <si>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</si>
  <si>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</si>
  <si>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</si>
  <si>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</si>
  <si>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</si>
  <si>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</si>
  <si>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</si>
  <si>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</si>
  <si>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</si>
  <si>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</si>
  <si>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</si>
  <si>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</si>
  <si>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</si>
  <si>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</si>
  <si>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</si>
  <si>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</si>
  <si>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</si>
  <si>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</si>
  <si>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</si>
  <si>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</si>
  <si>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</si>
  <si>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</si>
  <si>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</si>
  <si>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</si>
  <si>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</si>
  <si>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</si>
  <si>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</si>
  <si>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</si>
  <si>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</si>
  <si>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</si>
  <si>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</si>
  <si>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</si>
  <si>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</si>
  <si>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</si>
  <si>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</si>
  <si>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</si>
  <si>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</si>
  <si>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</si>
  <si>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</si>
  <si>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</si>
  <si>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</si>
  <si>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</si>
  <si>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</si>
  <si>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</si>
  <si>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</si>
  <si>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</si>
  <si>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</si>
  <si>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</si>
  <si>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</si>
  <si>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</si>
  <si>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</si>
  <si>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</si>
  <si>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</si>
  <si>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</si>
  <si>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</si>
  <si>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</si>
  <si>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</si>
  <si>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</si>
  <si>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</si>
  <si>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</si>
  <si>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</si>
  <si>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</si>
  <si>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</si>
  <si>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</si>
  <si>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</si>
  <si>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</si>
  <si>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</si>
  <si>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</si>
  <si>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</si>
  <si>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</si>
  <si>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</si>
  <si>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</si>
  <si>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</si>
  <si>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</si>
  <si>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</si>
  <si>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</si>
  <si>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</si>
  <si>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Funkce</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</si>
  <si>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</si>
  <si>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</si>
  <si>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</si>
  <si>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</si>
  <si>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</si>
  <si>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</si>
  <si>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</si>
  <si>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</si>
  <si>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</si>
  <si>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</si>
  <si>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</si>
  <si>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</si>
  <si>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</si>
  <si>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</si>
  <si>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</si>
  <si>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</si>
  <si>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</si>
  <si>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</si>
  <si>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</si>
  <si>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</si>
  <si>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</si>
  <si>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</si>
  <si>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</si>
  <si>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</si>
  <si>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</si>
  <si>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</si>
  <si>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</si>
  <si>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</si>
  <si>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</si>
  <si>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</si>
  <si>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</si>
  <si>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</si>
  <si>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</si>
  <si>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</si>
  <si>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</si>
  <si>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</si>
  <si>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</si>
  <si>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</si>
  <si>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</si>
  <si>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 xml:space="preserve"> 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</si>
  <si>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</si>
  <si>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</si>
  <si>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</si>
  <si>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</si>
  <si>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</si>
  <si>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</si>
  <si>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</si>
  <si>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</si>
  <si>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</si>
  <si>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</si>
  <si>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</si>
  <si>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</si>
  <si>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</si>
  <si>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</si>
  <si>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</si>
  <si>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</si>
  <si>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 xml:space="preserve">III. Seznam údajů o druzích a rozsahu poskytnutých investičních služeb - k příloze č. 12 k vyhlášce 163/2014 Sb. </t>
  </si>
  <si>
    <t xml:space="preserve">IV. Seznam údajů uveřejňovaných pobočkou banky z jiného než členského státu - k příloze č. 13 k vyhlášce 163/2014 Sb. </t>
  </si>
  <si>
    <t xml:space="preserve">V. Seznam údajů ověřovaných auditorem - k příloze č. 14 k vyhlášce 163/2014 Sb. </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</si>
  <si>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</si>
  <si>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</si>
  <si>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</si>
  <si>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</si>
  <si>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</si>
  <si>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</si>
  <si>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</si>
  <si>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</si>
  <si>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</si>
  <si>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</si>
  <si>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</si>
  <si>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</si>
  <si>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</si>
  <si>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</si>
  <si>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</si>
  <si>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</si>
  <si>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OCI z položek, které se reklasifikují do zisku nebo ztráty</t>
  </si>
  <si>
    <t xml:space="preserve">     Menšinové podíly</t>
  </si>
  <si>
    <t>Pohledávky z finančních činností bez znehodnocení a se znehodnocením 
(v tis. Kč)</t>
  </si>
  <si>
    <t>Kumulovaná ztráta z ocenění reálnou hodnotou</t>
  </si>
  <si>
    <t>V případě institucí, které počítají objem rizikově vážených expozic podle části třetí hlavy II kapitoly 2, 
8 % objemu rizikově vážených expozic pro každou kategorii expozic uvedenou v článku 112 nařízení 2013/575/EU</t>
  </si>
  <si>
    <t>V případě institucí, které počítají objem rizikově vážených expozic podle části třetí hlavy II kapitoly 2, 
8 % objemu rizikově vážených expozic pro každou kategorii expozic uvedenou v článku 112 nařízení č. 575/2013/EU</t>
  </si>
  <si>
    <t>Bod 1 písm. c), bod 1</t>
  </si>
  <si>
    <t>Bod 1 písm. c), bod 2</t>
  </si>
  <si>
    <t>Čtvrtletní výkaz zisku nebo ztráty povinné osoby (v tis.Kč)</t>
  </si>
  <si>
    <t>3 - subjekt není zahrnut z důvodů uvedených v článku 19 odst. 2 písm. a) nařízení č. 575/2013/EU</t>
  </si>
  <si>
    <t>4 - subjekt není zahrnut z důvodů uvedených v článku 19 odst. 2 písm. b) nařízení č. 575/2013/EU</t>
  </si>
  <si>
    <t>5 - subjekt není zahrnut z důvodů uvedených v článku 19 odst. 2 písm. c) nařízení č. 575/2013/EU</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</si>
  <si>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</si>
  <si>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</si>
  <si>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</si>
  <si>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</si>
  <si>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</si>
  <si>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680/2014 ze dne 16. dubna 2014, kterým se stanoví prováděcí technické normy, pokud jde o podávání zpráv institucí pro účely dohledu podle nařízení Evropského parlamentu a Rady (EU) č.575/2013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</si>
  <si>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</si>
  <si>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</si>
  <si>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</si>
  <si>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Uveřejňují se údaje o kapitálu a kapitálových požadavcích podle článku podle článku 438 písm. c) až f) nařízení č. 575/2013/EU</t>
  </si>
  <si>
    <t>Bod 2 
písm. a), b)</t>
  </si>
  <si>
    <t>Pohledávky z finančních činností bez selhání a se selháním 
(v tis. Kč)</t>
  </si>
  <si>
    <t xml:space="preserve">Členství v orgánech jiných právnických osob </t>
  </si>
  <si>
    <t>Název právnické osoby</t>
  </si>
  <si>
    <t xml:space="preserve">Název právnické osoby, označení orgánu a v něm vykonávané funkce </t>
  </si>
  <si>
    <t>Vyhláška č.163/2014 Sb., 
příloha 10</t>
  </si>
  <si>
    <t>Vyhláška č. 163/2014 Sb., příloha 10</t>
  </si>
  <si>
    <t xml:space="preserve">Členství člena vedoucího orgánu povinné osoby v orgánech jiných právnických osob </t>
  </si>
  <si>
    <t>Bod 1 
písm. a)</t>
  </si>
  <si>
    <t>Bod 1 
písm. b)</t>
  </si>
  <si>
    <t>Bod 1 
písm. c)</t>
  </si>
  <si>
    <t>Bod 1 
písm. d)</t>
  </si>
  <si>
    <t>Bod 3 
písm. e)</t>
  </si>
  <si>
    <t>Bod 3 
písm. g)</t>
  </si>
  <si>
    <t>Bod 3 
písm. h)</t>
  </si>
  <si>
    <t>Bod 3 
písm. i)</t>
  </si>
  <si>
    <t>Vyhláška č. 163/2014 Sb., 
příloha 13</t>
  </si>
  <si>
    <t xml:space="preserve">      Pohledávky za úvěrovými institucemi 
bez znehodnocení</t>
  </si>
  <si>
    <t xml:space="preserve">      Pohledávky za úvěrovými institucemi 
se znehodnocením </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</si>
  <si>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</si>
  <si>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</si>
  <si>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</si>
  <si>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</si>
  <si>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</si>
  <si>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</si>
  <si>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</si>
  <si>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</si>
  <si>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Grafické znázornění konsolidačního celku, jehož členem je povinná osoba, z hlediska řízení s vyznačením osob, které jsou zahrnuty do obezřetnostní konsolidace, a uvedením důvodu pro nezahrnutí do obezřetnostní konsolidace u ostatních osob</t>
  </si>
  <si>
    <t>Pozn.:</t>
  </si>
  <si>
    <t>Příloha č. 1 - Formát údajů pro uveřejňování podle vyhlášky</t>
  </si>
  <si>
    <t xml:space="preserve">         Podíl na změnách rezervních fondů, nerozděleného zisku a neuhrazené ztráty v dceřiných, společných a přidružených podnicích</t>
  </si>
  <si>
    <t>ANO</t>
  </si>
  <si>
    <t>(4/2015)</t>
  </si>
  <si>
    <t>(1/2016)</t>
  </si>
  <si>
    <t>(3/2015)</t>
  </si>
  <si>
    <t>Počet organizačních jednotek</t>
  </si>
  <si>
    <t>Organizační struktura UniCredit Bank Czech Republic and Slovakia, a.s.</t>
  </si>
  <si>
    <t>GŘ a NGŘ</t>
  </si>
  <si>
    <t>Divize</t>
  </si>
  <si>
    <t>úseky</t>
  </si>
  <si>
    <t>odbory</t>
  </si>
  <si>
    <t>oddělení</t>
  </si>
  <si>
    <t>obchodní oblasti</t>
  </si>
  <si>
    <t>obchodní regiony</t>
  </si>
  <si>
    <t>pobočky firemní a mezinárodní klientely</t>
  </si>
  <si>
    <t>pobočky retailové a privátní klientely</t>
  </si>
  <si>
    <t>franšízová obchodní místa</t>
  </si>
  <si>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</si>
  <si>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</si>
  <si>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</si>
  <si>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</si>
  <si>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</si>
  <si>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</si>
  <si>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</si>
  <si>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</si>
  <si>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</si>
  <si>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</si>
  <si>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</si>
  <si>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</si>
  <si>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</si>
  <si>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</si>
  <si>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</si>
  <si>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ING. JIŘÍ KUNERT</t>
  </si>
  <si>
    <t>řídící orgán/vrcholné vedení</t>
  </si>
  <si>
    <t>předseda představenstva a generální ředitel</t>
  </si>
  <si>
    <t>od  1.12.2013</t>
  </si>
  <si>
    <t>VŠE Praha</t>
  </si>
  <si>
    <t>40 let zkušeností v oblasti bankovnictví</t>
  </si>
  <si>
    <t>Pioneer Asset Management, a.s.</t>
  </si>
  <si>
    <t xml:space="preserve">dozorčí rada </t>
  </si>
  <si>
    <t>člen dozorčí rady</t>
  </si>
  <si>
    <t>PAOLO IANNONE</t>
  </si>
  <si>
    <t>od 1.12.2013</t>
  </si>
  <si>
    <t xml:space="preserve">Technicko-obchodní škola Gallarate </t>
  </si>
  <si>
    <t xml:space="preserve">36 let praxe v oblasti bankovnictví </t>
  </si>
  <si>
    <t>UniCredit Leasing CZ, a.s.</t>
  </si>
  <si>
    <t>předseda dozorčí rady</t>
  </si>
  <si>
    <t>Pioneer investiční společnost, a.s.</t>
  </si>
  <si>
    <t>ING. DAVID GRUND</t>
  </si>
  <si>
    <t>35 let zkušeností v oblasti bankovnictví</t>
  </si>
  <si>
    <t>UniCredit Leasing Slovakia, a.s.</t>
  </si>
  <si>
    <t>místopředseda dozorčí rady</t>
  </si>
  <si>
    <t>ING. ALEŠ BARABAS</t>
  </si>
  <si>
    <t>člen představenstva a ředitel divize Řízení rizik</t>
  </si>
  <si>
    <t>34 let praxe v oblasti bankovnictví</t>
  </si>
  <si>
    <t>GREGOR HOFSTAETTER-POBST</t>
  </si>
  <si>
    <t>člen představenstva a ředitel divize Finance</t>
  </si>
  <si>
    <t>Vienna University of Economics and</t>
  </si>
  <si>
    <t>Business administration Vídeň</t>
  </si>
  <si>
    <t>19 let zkušeností v oblasti financí a controllingu</t>
  </si>
  <si>
    <t>ING. ŠTROKENDL MIROSLAV</t>
  </si>
  <si>
    <t>člen představenstva a ředitel zahraniční pobočky na Slovensku</t>
  </si>
  <si>
    <t xml:space="preserve">Slovenská technická univerzita Bratislava </t>
  </si>
  <si>
    <t>25 let zkušeností v oblasti bankovnictví</t>
  </si>
  <si>
    <t xml:space="preserve"> DIPL. ING.MIRKO BIANCHI </t>
  </si>
  <si>
    <t>kontrolní orgán</t>
  </si>
  <si>
    <t>od 4. 11. 2015</t>
  </si>
  <si>
    <t>Northwestern University</t>
  </si>
  <si>
    <t>Fordham University</t>
  </si>
  <si>
    <t>Swiss Federal Institite of Technology</t>
  </si>
  <si>
    <t>člen</t>
  </si>
  <si>
    <t>představenstvo</t>
  </si>
  <si>
    <t xml:space="preserve">člen </t>
  </si>
  <si>
    <t xml:space="preserve"> člen </t>
  </si>
  <si>
    <t xml:space="preserve">UniCredit Bank AG </t>
  </si>
  <si>
    <t>dozorčí rada</t>
  </si>
  <si>
    <t>UniCredit Bank Austria  AG</t>
  </si>
  <si>
    <t xml:space="preserve">Schottengasse 6-8, 1010 Vídeň,  </t>
  </si>
  <si>
    <t>64</t>
  </si>
  <si>
    <t>UniCredit Bank Austria AG</t>
  </si>
  <si>
    <t>Schottengasse 6–8, 1010 Vídeň</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</si>
  <si>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</si>
  <si>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</si>
  <si>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</si>
  <si>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</si>
  <si>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</si>
  <si>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</si>
  <si>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</si>
  <si>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</si>
  <si>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</si>
  <si>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</si>
  <si>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</si>
  <si>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</si>
  <si>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</si>
  <si>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EURO, s.r.o.</t>
  </si>
  <si>
    <t>49617044</t>
  </si>
  <si>
    <t>CA-Leasing OVUS s.r.o.</t>
  </si>
  <si>
    <t>25714538</t>
  </si>
  <si>
    <t>HVB Leasing Czech Republic s.r.o.</t>
  </si>
  <si>
    <t>62917188</t>
  </si>
  <si>
    <t>INPROX Chomutov, s.r.o.</t>
  </si>
  <si>
    <t>25670981</t>
  </si>
  <si>
    <t>INPROX Kladno, s.r.o.</t>
  </si>
  <si>
    <t>25727435</t>
  </si>
  <si>
    <t>35730978</t>
  </si>
  <si>
    <t>35820381</t>
  </si>
  <si>
    <t>UniCredit Broker, s.r.o.</t>
  </si>
  <si>
    <t>35800348</t>
  </si>
  <si>
    <t>UniCredit Leasing Insurance Services, s. r. o.</t>
  </si>
  <si>
    <t>47926481</t>
  </si>
  <si>
    <t>UniCredit Factoring Czech Republic and Slovakia, a.s.</t>
  </si>
  <si>
    <t>15272028</t>
  </si>
  <si>
    <t>Šancová 1/A</t>
  </si>
  <si>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</si>
  <si>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</si>
  <si>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</si>
  <si>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</si>
  <si>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</si>
  <si>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</si>
  <si>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</si>
  <si>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Leasing Insurance Services, s. r. o. 1</t>
  </si>
  <si>
    <t>UniCredit pojišťovací makléřská spol. s r.o. 1</t>
  </si>
  <si>
    <t>RCI Financial Services, s.r.o.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</si>
  <si>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</si>
  <si>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</si>
  <si>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</si>
  <si>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</si>
  <si>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</si>
  <si>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</si>
  <si>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</si>
  <si>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</si>
  <si>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</si>
  <si>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</si>
  <si>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</si>
  <si>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</si>
  <si>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</si>
  <si>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</si>
  <si>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</si>
  <si>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</si>
  <si>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</si>
  <si>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</si>
  <si>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</si>
  <si>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</si>
  <si>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</si>
  <si>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</si>
  <si>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</si>
  <si>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</si>
  <si>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</si>
  <si>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</si>
  <si>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</si>
  <si>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</si>
  <si>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r>
      <t>Souhrnn</t>
    </r>
    <r>
      <rPr>
        <sz val="8"/>
        <rFont val="Arial"/>
        <family val="2"/>
        <charset val="238"/>
      </rPr>
      <t>á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</si>
  <si>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</si>
  <si>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charset val="238"/>
      </rPr>
      <t>a</t>
    </r>
  </si>
  <si>
    <r>
      <t>Ostatní dluhové nástroje</t>
    </r>
    <r>
      <rPr>
        <vertAlign val="superscript"/>
        <sz val="8"/>
        <color theme="1"/>
        <rFont val="Arial"/>
        <family val="2"/>
        <charset val="238"/>
      </rPr>
      <t>b</t>
    </r>
  </si>
  <si>
    <r>
      <t>Dluhové cenné papíry</t>
    </r>
    <r>
      <rPr>
        <vertAlign val="superscript"/>
        <sz val="8"/>
        <color theme="1"/>
        <rFont val="Arial"/>
        <family val="2"/>
        <charset val="238"/>
      </rPr>
      <t>c</t>
    </r>
  </si>
  <si>
    <r>
      <t>Ostatní dluhové nástroje</t>
    </r>
    <r>
      <rPr>
        <vertAlign val="superscript"/>
        <sz val="8"/>
        <color theme="1"/>
        <rFont val="Arial"/>
        <family val="2"/>
        <charset val="238"/>
      </rPr>
      <t>d</t>
    </r>
  </si>
  <si>
    <r>
      <t>Zahrnutí do obezřetnostní konsolidace (ano/ne)</t>
    </r>
    <r>
      <rPr>
        <vertAlign val="superscript"/>
        <sz val="8"/>
        <color theme="1"/>
        <rFont val="Arial"/>
        <family val="2"/>
        <charset val="238"/>
      </rPr>
      <t>f</t>
    </r>
  </si>
  <si>
    <r>
      <t xml:space="preserve"> </t>
    </r>
    <r>
      <rPr>
        <vertAlign val="superscript"/>
        <sz val="8"/>
        <color theme="1"/>
        <rFont val="Arial"/>
        <family val="2"/>
        <charset val="238"/>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</si>
  <si>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charset val="238"/>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</si>
  <si>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charset val="238"/>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</si>
  <si>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charset val="238"/>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</si>
  <si>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charset val="238"/>
      </rPr>
      <t>e</t>
    </r>
    <r>
      <rPr>
        <sz val="8"/>
        <color theme="1"/>
        <rFont val="Arial"/>
        <family val="2"/>
        <charset val="238"/>
      </rPr>
      <t xml:space="preserve"> tj. závazky z krátkých prodejů</t>
    </r>
  </si>
  <si>
    <r>
      <rPr>
        <vertAlign val="superscript"/>
        <sz val="8"/>
        <color theme="1"/>
        <rFont val="Arial"/>
        <family val="2"/>
        <charset val="238"/>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</si>
  <si>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r>
      <t xml:space="preserve">Organizační struktura povinné osoby </t>
    </r>
    <r>
      <rPr>
        <i/>
        <sz val="8"/>
        <color indexed="8"/>
        <rFont val="Arial"/>
        <family val="2"/>
        <charset val="238"/>
      </rPr>
      <t>(znázorní se níže)</t>
    </r>
  </si>
  <si>
    <r>
      <t>Zisk nebo ztráta po zdanění na jednoho pracovníka</t>
    </r>
    <r>
      <rPr>
        <sz val="8"/>
        <color rgb="FFFF000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</si>
  <si>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</si>
  <si>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</si>
  <si>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Počet  přijatých pokynů za dané čtvrtletí</t>
  </si>
  <si>
    <t>Objem přijatých pokynů za dané čtvrtletí v tis.</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</si>
  <si>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</si>
  <si>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</si>
  <si>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</si>
  <si>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</si>
  <si>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</si>
  <si>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</si>
  <si>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</si>
  <si>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</si>
  <si>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</si>
  <si>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</si>
  <si>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</si>
  <si>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r>
      <t xml:space="preserve">Organizační struktura povinné osoby </t>
    </r>
    <r>
      <rPr>
        <i/>
        <sz val="8"/>
        <color theme="1"/>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</si>
  <si>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</si>
  <si>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</si>
  <si>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</si>
  <si>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</si>
  <si>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</si>
  <si>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</si>
  <si>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</si>
  <si>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</si>
  <si>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</si>
  <si>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</si>
  <si>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</si>
  <si>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</si>
  <si>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</si>
  <si>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</si>
  <si>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</si>
  <si>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</si>
  <si>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</si>
  <si>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</si>
  <si>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</si>
  <si>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</si>
  <si>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</si>
  <si>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</si>
  <si>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</si>
  <si>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</si>
  <si>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</si>
  <si>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</si>
  <si>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</si>
  <si>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</si>
  <si>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</si>
  <si>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</si>
  <si>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</si>
  <si>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</si>
  <si>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</si>
  <si>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</si>
  <si>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</si>
  <si>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</si>
  <si>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</si>
  <si>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</si>
  <si>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</si>
  <si>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</si>
  <si>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</si>
  <si>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</si>
  <si>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</si>
  <si>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</si>
  <si>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</si>
  <si>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</si>
  <si>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</si>
  <si>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</si>
  <si>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</si>
  <si>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</si>
  <si>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</si>
  <si>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</si>
  <si>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</si>
  <si>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</si>
  <si>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</si>
  <si>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</si>
  <si>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HEINZ MEIDLINGER</t>
  </si>
  <si>
    <t>od 29.4. 2014</t>
  </si>
  <si>
    <t xml:space="preserve">45 let zkušeností v bankovnictví </t>
  </si>
  <si>
    <t xml:space="preserve">Meidlinger Investment &amp; Consulting GesmbH                  </t>
  </si>
  <si>
    <t>UniCredit Bulbank a.d., Sofia </t>
  </si>
  <si>
    <t>UniCredit Bank Romania SA, Bucharest   </t>
  </si>
  <si>
    <t xml:space="preserve">Wiener Privatbank, Wien                                                           </t>
  </si>
  <si>
    <t>vlastník a výkonný ředitel</t>
  </si>
  <si>
    <t>řídící orgán</t>
  </si>
  <si>
    <t>MAG. SUSSANE MALIBAS</t>
  </si>
  <si>
    <t>od 29. 4. 2014</t>
  </si>
  <si>
    <t>Obchodní administrace, Univerzita ekonomie, Rakousko</t>
  </si>
  <si>
    <t xml:space="preserve">21 let zkušeností v bankovnictví </t>
  </si>
  <si>
    <t>UniCredit Bank Romania</t>
  </si>
  <si>
    <t>Výbor pro rizika</t>
  </si>
  <si>
    <t>Výbor pro audit</t>
  </si>
  <si>
    <t>ING. JANA SZÁSZOVÁ</t>
  </si>
  <si>
    <t>od 13. 5. 2014</t>
  </si>
  <si>
    <t>Technická univerzita v Bratislavě, Slovensko</t>
  </si>
  <si>
    <t xml:space="preserve">15 let zkušeností v bankovnictví </t>
  </si>
  <si>
    <t xml:space="preserve"> EVA MIKULKOVÁ </t>
  </si>
  <si>
    <t>od 24. 7. 2014</t>
  </si>
  <si>
    <t>36 let zkušeností v oblasti bankovnictví</t>
  </si>
  <si>
    <t xml:space="preserve">MGR.MILOŠ BÁDAL </t>
  </si>
  <si>
    <t>PF UK Praha</t>
  </si>
  <si>
    <t>21 let zkušeností v oblasti bankovnictví</t>
  </si>
  <si>
    <t>23 let zkušeností v oblasti bankovnictví</t>
  </si>
  <si>
    <t xml:space="preserve">CSILLA IHASZ </t>
  </si>
  <si>
    <t>Brunel university</t>
  </si>
  <si>
    <t>22 let zkušeností v oblasti bankovnictví</t>
  </si>
  <si>
    <t>UniCredit Bank Hungary Zrt.</t>
  </si>
  <si>
    <t>UniCredit Bulbank AD</t>
  </si>
  <si>
    <t xml:space="preserve">ENRICO MINNITI </t>
  </si>
  <si>
    <r>
      <t>Greenwich University</t>
    </r>
    <r>
      <rPr>
        <sz val="8"/>
        <color theme="1"/>
        <rFont val="Arial"/>
        <family val="2"/>
        <charset val="238"/>
      </rPr>
      <t xml:space="preserve"> – London</t>
    </r>
  </si>
  <si>
    <t>Università degli studi di Palermo</t>
  </si>
  <si>
    <t>18 let zkušeností v oblasti bankovnictví</t>
  </si>
  <si>
    <t xml:space="preserve">Audit&amp;Risk Committee </t>
  </si>
  <si>
    <t>UniCredit Bank Russia</t>
  </si>
  <si>
    <t xml:space="preserve">BENEDETTA NAVARRA </t>
  </si>
  <si>
    <t xml:space="preserve">Luiss Guido Carli University in Rome </t>
  </si>
  <si>
    <t>La Sapienza University in Rome</t>
  </si>
  <si>
    <t>zkušenosti v oblasti obchodního práva, práva kapitálových trhů  a bankovního práva</t>
  </si>
  <si>
    <t>A.S. Roma S.p.A</t>
  </si>
  <si>
    <t>Ukrsotsbank PJSC</t>
  </si>
  <si>
    <t>Poste Italiane S.p.A</t>
  </si>
  <si>
    <t>rada statutárních auditorů</t>
  </si>
  <si>
    <t>předseda</t>
  </si>
  <si>
    <t xml:space="preserve">Unicredit S.p.A. </t>
  </si>
  <si>
    <t>Buddy servizi molecolari S.p.A.</t>
  </si>
  <si>
    <t>LVenture Group</t>
  </si>
  <si>
    <t xml:space="preserve">Sviluppo HQ Tiburtina S.r.l. </t>
  </si>
  <si>
    <t>předseda představenstva</t>
  </si>
  <si>
    <t>MAURIZIO CIAIOLO</t>
  </si>
  <si>
    <t>vrcholné vedení</t>
  </si>
  <si>
    <t>Lidské zdroje</t>
  </si>
  <si>
    <t xml:space="preserve">Státní universita Milano </t>
  </si>
  <si>
    <r>
      <rPr>
        <sz val="8"/>
        <rFont val="Arial"/>
        <family val="2"/>
        <charset val="238"/>
      </rPr>
      <t xml:space="preserve">21 </t>
    </r>
    <r>
      <rPr>
        <sz val="8"/>
        <color indexed="8"/>
        <rFont val="Arial"/>
        <family val="2"/>
        <charset val="238"/>
      </rPr>
      <t xml:space="preserve">let zkušeností v oblasti řízení lidských zdrojů </t>
    </r>
  </si>
  <si>
    <t>JUDR. IVANA BUREŠOVÁ</t>
  </si>
  <si>
    <t>Právní</t>
  </si>
  <si>
    <t>39 let zkušeností v oblasti práva</t>
  </si>
  <si>
    <t>TEREZIE FRANTIŠKA ČEŘOVSKÁ</t>
  </si>
  <si>
    <t>Compliance</t>
  </si>
  <si>
    <t>od 1.2.2016</t>
  </si>
  <si>
    <t>Gymnásium, Praha</t>
  </si>
  <si>
    <t>13 let zkušeností v oblasti compliance</t>
  </si>
  <si>
    <t>ING. JAKUB MRKLOVSKÝ</t>
  </si>
  <si>
    <t>Vnitřní audit</t>
  </si>
  <si>
    <t>18 let zkušeností v oblasti vnitřního auditu v bankovnictví</t>
  </si>
  <si>
    <t xml:space="preserve">ING JIŘÍ PURR </t>
  </si>
  <si>
    <t xml:space="preserve">Strategie a rozvoj </t>
  </si>
  <si>
    <t xml:space="preserve"> od 1.9.2015 </t>
  </si>
  <si>
    <t>17 let zkušeností v oblasti bankovnitcví a finančnictví</t>
  </si>
  <si>
    <t>ING. IVO POLIŠENSKÝ</t>
  </si>
  <si>
    <t>Identita a komunikace</t>
  </si>
  <si>
    <t>od 1.9.2014</t>
  </si>
  <si>
    <t>13 let zkušeností v oblasti komerčních a marketingových aktivit a řízení kvality</t>
  </si>
  <si>
    <t xml:space="preserve">Instituto Tecnico Commerciale Enrico Fermi Pontedera </t>
  </si>
  <si>
    <t>42 let zkušeností v oblasti bankovnictví</t>
  </si>
  <si>
    <t>ANDRE ACHTSTAETTER MBA</t>
  </si>
  <si>
    <t>Retail Česká republika – Praha</t>
  </si>
  <si>
    <t>od 1.2.2015</t>
  </si>
  <si>
    <t>AKAD University of Applied Sciences Frankfurt/Main</t>
  </si>
  <si>
    <t xml:space="preserve">ENPC MBA School of International Business Paříž </t>
  </si>
  <si>
    <t xml:space="preserve">15 let zkušeností ve oblasti finančnictví </t>
  </si>
  <si>
    <t>ING. PETR KOMÁREK</t>
  </si>
  <si>
    <t>Retail Česká republika - Čechy a Morava</t>
  </si>
  <si>
    <t>ČZU Praha</t>
  </si>
  <si>
    <t>RAYMOND KOPKA</t>
  </si>
  <si>
    <t>Retail Slovensko</t>
  </si>
  <si>
    <t>od 1.1.2015</t>
  </si>
  <si>
    <t>Chartered Institute of Bankers Londýn</t>
  </si>
  <si>
    <t>25 let zkušeností v oblasti financí a privátního bankovnictví</t>
  </si>
  <si>
    <t>MA ZDENĚK REMR MBA</t>
  </si>
  <si>
    <t>od 1.6.2015</t>
  </si>
  <si>
    <t>Trent University Peterbourough, Ontario, Kanada, University of Toronto, Toronto, Kanada</t>
  </si>
  <si>
    <t>12 let zkušeností v oblasti v  retailového bankovnictví</t>
  </si>
  <si>
    <t xml:space="preserve"> ING. TOMÁŠ TICHOTA   </t>
  </si>
  <si>
    <t>Franšízová a alternativní distribuce</t>
  </si>
  <si>
    <t>od 1.9.2015</t>
  </si>
  <si>
    <t>14 let zkušeností v oblasti bankovnictví</t>
  </si>
  <si>
    <t xml:space="preserve">ING. DALIBOR MIČKA   </t>
  </si>
  <si>
    <t xml:space="preserve">Household Financing </t>
  </si>
  <si>
    <t>od 1.12.2014</t>
  </si>
  <si>
    <t>VŠE, Praha</t>
  </si>
  <si>
    <t>15 let zkušeností v oblasti bankovnictví a řízení úvěrových rizik</t>
  </si>
  <si>
    <t>CARMELO MINARDI</t>
  </si>
  <si>
    <t>Multi-Channel Banking</t>
  </si>
  <si>
    <t xml:space="preserve">Universita degli studi di Roma, La Sapienza </t>
  </si>
  <si>
    <t>19 let zkušeností v oblasti bankovnictví</t>
  </si>
  <si>
    <t>EKATERINA KIRILOVA</t>
  </si>
  <si>
    <t>Řízení segmentů retailového bankovnictví</t>
  </si>
  <si>
    <t>Sofia University  - Biotechnology and Genetic Engenering</t>
  </si>
  <si>
    <t>University of Nation and World Economy, Sofia - Finance and Banking</t>
  </si>
  <si>
    <t>ING. DUŠAN HLADNÝ</t>
  </si>
  <si>
    <t>Privátní bankovnictví</t>
  </si>
  <si>
    <t>23let zkušeností v oblasti firemního bankovnictví</t>
  </si>
  <si>
    <t>MGR. ROMAN ŠILHA</t>
  </si>
  <si>
    <t>Korporátní klientela</t>
  </si>
  <si>
    <t>UK Praha</t>
  </si>
  <si>
    <t>17 let zkušeností v oblasti finančních služeb</t>
  </si>
  <si>
    <t>FABIO BINI</t>
  </si>
  <si>
    <t>Mezinárodní klientela</t>
  </si>
  <si>
    <t>Státní universita Milano, Itálie</t>
  </si>
  <si>
    <t>24 let zkušeností v oblasti firemního bankovnictví</t>
  </si>
  <si>
    <t>Italsko- česká smíšená obchodní a průmyslová komora</t>
  </si>
  <si>
    <t>člen představenstva</t>
  </si>
  <si>
    <t>Corporate Finance Advisory</t>
  </si>
  <si>
    <t>ING. ROLAND VISKUPIČ</t>
  </si>
  <si>
    <t xml:space="preserve">Global Transaction Banking </t>
  </si>
  <si>
    <t>od 5.3.2015</t>
  </si>
  <si>
    <t>Slovenská technická univerzita Bratislava</t>
  </si>
  <si>
    <t>ING. PETR HANÁK</t>
  </si>
  <si>
    <t>Financing &amp;  Advisory</t>
  </si>
  <si>
    <t xml:space="preserve">19 let zkušeností v oblasti firemního bankovnictví a strukturovaného financování </t>
  </si>
  <si>
    <t>Sdružení pro ochranu půdy, z.s.</t>
  </si>
  <si>
    <t>spolek</t>
  </si>
  <si>
    <t>předseda spolku</t>
  </si>
  <si>
    <t>JOSEF VONDRKA MBA</t>
  </si>
  <si>
    <t>Strategické řízení firemního bankovnictví</t>
  </si>
  <si>
    <t>ESMA, Barcelona, Španělsko</t>
  </si>
  <si>
    <t>10 let zkušeností v oblasti poradenství a v oblasti firemního bankovnictví</t>
  </si>
  <si>
    <t>ING. MARTIN VINTER</t>
  </si>
  <si>
    <t>Markets a Finanční instituce</t>
  </si>
  <si>
    <t>20 let zkušeností v oblasti Treasury</t>
  </si>
  <si>
    <t>ING. JIŘÍ HOUŠKA</t>
  </si>
  <si>
    <t>Účetnictví, reporting a daně</t>
  </si>
  <si>
    <t>od 1.10.2015</t>
  </si>
  <si>
    <t>17 let zkušeností v oblasti bankovnictví</t>
  </si>
  <si>
    <t>ING. PATRIK MAREŠ</t>
  </si>
  <si>
    <t>Plánování a kontrola</t>
  </si>
  <si>
    <t>od 1.12.2009</t>
  </si>
  <si>
    <t>ING. LIBOR ONDŘICH</t>
  </si>
  <si>
    <t xml:space="preserve">Řízení aktiv a pasiv </t>
  </si>
  <si>
    <t>10 let zkušeností v oblasti bankovnictví</t>
  </si>
  <si>
    <t>RNDR. PAVEL SOBÍŠEK</t>
  </si>
  <si>
    <t xml:space="preserve">Makroekonomická analýza trhu     </t>
  </si>
  <si>
    <t>od 5.11.2007</t>
  </si>
  <si>
    <t>MFF UK Praha</t>
  </si>
  <si>
    <t>ING. PAVEL JEŘÁBEK</t>
  </si>
  <si>
    <t>Úvěrový underwriting</t>
  </si>
  <si>
    <t>ING. ANTONÍN FIKRLE</t>
  </si>
  <si>
    <t>Řízní strategických úvěrových rizik</t>
  </si>
  <si>
    <t>17 let zkušeností v oblasti analýz a řízení úvěrových rizik</t>
  </si>
  <si>
    <t>CBCB-Czech Banking Credit Bureau, a. s.</t>
  </si>
  <si>
    <t>ING. MIROSLAV GÁLUS</t>
  </si>
  <si>
    <t>Úvěrové operace</t>
  </si>
  <si>
    <t>Ekonomická univerzita Bratislava</t>
  </si>
  <si>
    <t>16 let zkušeností v oblasti bankovnictví</t>
  </si>
  <si>
    <t>ING. MILAN ŘÍHA</t>
  </si>
  <si>
    <t>Tržní rizika</t>
  </si>
  <si>
    <t>ČVUT Praha</t>
  </si>
  <si>
    <t>23 let zkušeností v oblasti bankovnictví</t>
  </si>
  <si>
    <t>ING. PETR BARTEL</t>
  </si>
  <si>
    <t>Operační rizika</t>
  </si>
  <si>
    <t xml:space="preserve">25let zkušeností v oblasti bankovnictví </t>
  </si>
  <si>
    <t>ING. PAVEL VINTER MBA</t>
  </si>
  <si>
    <t>Global Banking Services</t>
  </si>
  <si>
    <t>od 01.03.2016</t>
  </si>
  <si>
    <t>ING. LADISLAV LIGDA</t>
  </si>
  <si>
    <t>Organizace</t>
  </si>
  <si>
    <t>20 let zkušeností v oblasti projektového a změnového řízení</t>
  </si>
  <si>
    <t>PETR NOHÁČ a.i.</t>
  </si>
  <si>
    <t>Řízení outsourcovaných služeb</t>
  </si>
  <si>
    <t>od 1.10.2014</t>
  </si>
  <si>
    <t>UK Praha, MFF</t>
  </si>
  <si>
    <t>15 let zkušeností v oblasti informačních technologií</t>
  </si>
  <si>
    <t>ING. KRISTIÁN LICHTBLAU</t>
  </si>
  <si>
    <t>Správa budov a logistika</t>
  </si>
  <si>
    <t>ING. TOMÁŠ SYCHRA</t>
  </si>
  <si>
    <t>Centrální nákup</t>
  </si>
  <si>
    <t>Technická Univerzita Liberec</t>
  </si>
  <si>
    <t>12 let zkušeností v oblasti centrálního nákupu</t>
  </si>
  <si>
    <t>ING JAN RYŠLINK</t>
  </si>
  <si>
    <t>Loan Back Office</t>
  </si>
  <si>
    <t>od 1.6.2014</t>
  </si>
  <si>
    <t xml:space="preserve">18 let zkušeností v bankovnictví </t>
  </si>
  <si>
    <t>ING. FRANTIŠEK ŽEHRA</t>
  </si>
  <si>
    <t>Bankovní bezpečnost</t>
  </si>
  <si>
    <t xml:space="preserve">VŠZ Praha </t>
  </si>
  <si>
    <t>23 let zkušeností v oblasti bankovní bezpečnosti</t>
  </si>
  <si>
    <t>ING. TVRDOŇOVÁ ADRIANA</t>
  </si>
  <si>
    <t>Branch Services Slovensko</t>
  </si>
  <si>
    <t>od 1.5.2015</t>
  </si>
  <si>
    <t>VŠE Bratislava</t>
  </si>
  <si>
    <t>21 let zkušeností v oblasti retailového bankovnictví</t>
  </si>
  <si>
    <t>UniCredit Consumer Financing IFN SA. Romania</t>
  </si>
  <si>
    <t>Poradna při finanční tísni, o.p.s.</t>
  </si>
  <si>
    <t>člen správní rady</t>
  </si>
  <si>
    <t>právní rada</t>
  </si>
  <si>
    <t>Obsah údajů o majetkoprávních vztazích mezi členy konsolidačního celku a řídicím a kontrolním systému III</t>
  </si>
  <si>
    <t>Tuto část uveřejňují pouze povinné osoby, kterým jsou stanoveny povinnosti na konsolidovaném základě.</t>
  </si>
  <si>
    <t>Údaje o výborech zřízených povinnou osobou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</si>
  <si>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</si>
  <si>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</si>
  <si>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</si>
  <si>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</si>
  <si>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Datum počátku výkonu funkce</t>
  </si>
  <si>
    <t>Dosavadní zkušenosti a kvalifikační předpoklady pro výkon funkce člena výboru</t>
  </si>
  <si>
    <t xml:space="preserve">Členství člena výboru v orgánech povinné osoby nebo jiných právnických osob </t>
  </si>
  <si>
    <t>(30/06/2016)</t>
  </si>
  <si>
    <t>(11/08/2016)</t>
  </si>
  <si>
    <t>představenstvo, výbor pro audit</t>
  </si>
  <si>
    <t>dozorčí rada, výbor pro audit</t>
  </si>
  <si>
    <t>Zagrebacka Banka d.d.</t>
  </si>
  <si>
    <t>Immobilien Holding GmbH</t>
  </si>
  <si>
    <t>Koc Finansal Hizmetler AS</t>
  </si>
  <si>
    <t>UniCredit Tiriac Bank S.A.</t>
  </si>
  <si>
    <t>správní rada</t>
  </si>
  <si>
    <t>Bank Austria Trade Services Gesellschaft m.b.H.</t>
  </si>
  <si>
    <t>poradní sbor</t>
  </si>
  <si>
    <t>WED Wiener Entwicklungsgesellschaft für den Donauraum Aktiengesellschaft</t>
  </si>
  <si>
    <t>CFO</t>
  </si>
  <si>
    <t>Yapı ve Kredi Bankasi AS</t>
  </si>
  <si>
    <t>(2/2016)</t>
  </si>
  <si>
    <t>GIVANNI GUIDI</t>
  </si>
  <si>
    <t>od 1.5.2016</t>
  </si>
  <si>
    <t>předseda představenstva a ředitel divize Retailové a privátní bankovnictví</t>
  </si>
  <si>
    <t>člen představenstva a ředitel divize Firemní a investiční bankovnictví</t>
  </si>
  <si>
    <t>Komerční plánování retailového a privátního bankovnictví</t>
  </si>
  <si>
    <t>Ing. JAKUB STÁREK</t>
  </si>
  <si>
    <t>SME klientela</t>
  </si>
  <si>
    <t>od 1.4.2016</t>
  </si>
  <si>
    <t>18 let zkušeností v oblasti firemního bankovnictví</t>
  </si>
  <si>
    <t>ING. PhD. MARIÁN VOREK</t>
  </si>
  <si>
    <t>12 let zkušeností v oblasti M&amp;A a investičního a firemního bankovnictví</t>
  </si>
  <si>
    <t>člen představenstva a náměstek generálního ředitele</t>
  </si>
  <si>
    <r>
      <t>13. června 2016</t>
    </r>
    <r>
      <rPr>
        <sz val="10"/>
        <color rgb="FF1F497D"/>
        <rFont val="Tahoma"/>
        <family val="2"/>
        <charset val="238"/>
      </rPr>
      <t xml:space="preserve"> </t>
    </r>
  </si>
  <si>
    <t>zveřejněno usnesení ohledně squeeze-outu</t>
  </si>
  <si>
    <t>Spolek Fotoklub PCW</t>
  </si>
  <si>
    <t>Výbor fotoklubu</t>
  </si>
  <si>
    <t>Prezident</t>
  </si>
  <si>
    <t>FP pozemky a.s.</t>
  </si>
  <si>
    <t xml:space="preserve">Šachový klub Dopravní podnik Praha,z.s. </t>
  </si>
  <si>
    <t>statutární orgán - výbor</t>
  </si>
  <si>
    <t>člen výboru</t>
  </si>
  <si>
    <t xml:space="preserve">MAGNA, Děti v tísni, o.p.s. </t>
  </si>
  <si>
    <t>Dozorčí rada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</si>
</sst>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41" x14ac:knownFonts="1">
    <font>
      <sz val="11"/>
      <color theme="1"/>
      <name val="Calibri"/>
      <family val="2"/>
      <charset val="238"/>
      <scheme val="minor"/>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11"/>
      <color theme="1"/>
      <name val="Calibri"/>
      <family val="2"/>
      <charset val="238"/>
      <scheme val="minor"/>
    </font>
    <font>
      <sz val="8"/>
      <name val="Arial"/>
      <family val="2"/>
    </font>
    <font>
      <b/>
      <sz val="8"/>
      <color theme="0"/>
      <name val="Arial"/>
      <family val="2"/>
      <charset val="238"/>
    </font>
    <font>
      <sz val="8"/>
      <color theme="1"/>
      <name val="Arial"/>
      <family val="2"/>
      <charset val="238"/>
    </font>
    <font>
      <sz val="8"/>
      <color theme="1"/>
      <name val="Calibri"/>
      <family val="2"/>
      <charset val="238"/>
      <scheme val="minor"/>
    </font>
    <font>
      <sz val="8"/>
      <color indexed="8"/>
      <name val="Arial"/>
      <family val="2"/>
      <charset val="238"/>
    </font>
    <font>
      <sz val="8"/>
      <color indexed="8"/>
      <name val="Arial"/>
      <family val="2"/>
    </font>
    <font>
      <b/>
      <sz val="8"/>
      <color theme="1"/>
      <name val="Calibri"/>
      <family val="2"/>
      <charset val="238"/>
      <scheme val="minor"/>
    </font>
    <font>
      <b/>
      <sz val="8"/>
      <color indexed="9"/>
      <name val="Arial"/>
      <family val="2"/>
      <charset val="238"/>
    </font>
    <font>
      <u/>
      <sz val="8"/>
      <color indexed="12"/>
      <name val="Arial"/>
      <family val="2"/>
    </font>
    <font>
      <sz val="8"/>
      <color rgb="FFFF0000"/>
      <name val="Arial"/>
      <family val="2"/>
      <charset val="238"/>
    </font>
    <font>
      <sz val="8"/>
      <name val="Times New Roman CE"/>
    </font>
    <font>
      <sz val="8"/>
      <color indexed="8"/>
      <name val="Calibri"/>
      <family val="2"/>
      <charset val="238"/>
    </font>
    <font>
      <b/>
      <sz val="8"/>
      <color indexed="8"/>
      <name val="Arial"/>
      <family val="2"/>
      <charset val="238"/>
    </font>
    <font>
      <b/>
      <sz val="8"/>
      <color indexed="8"/>
      <name val="Calibri"/>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charset val="238"/>
    </font>
    <font>
      <i/>
      <sz val="8"/>
      <color theme="1"/>
      <name val="Calibri"/>
      <family val="2"/>
      <charset val="238"/>
      <scheme val="minor"/>
    </font>
    <font>
      <i/>
      <sz val="8"/>
      <color indexed="8"/>
      <name val="Arial"/>
      <family val="2"/>
      <charset val="238"/>
    </font>
    <font>
      <sz val="8"/>
      <color rgb="FF000000"/>
      <name val="Arial"/>
      <family val="2"/>
      <charset val="238"/>
    </font>
    <font>
      <u/>
      <sz val="8"/>
      <color indexed="12"/>
      <name val="Arial"/>
      <family val="2"/>
      <charset val="238"/>
    </font>
    <font>
      <b/>
      <sz val="8"/>
      <color theme="1"/>
      <name val="Arial"/>
      <family val="2"/>
      <charset val="238"/>
    </font>
    <font>
      <i/>
      <sz val="8"/>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10"/>
      <color rgb="FF1F497D"/>
      <name val="Tahoma"/>
      <family val="2"/>
      <charset val="238"/>
    </font>
  </fonts>
  <fills count="1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theme="8" tint="0.59999389629810485"/>
        <bgColor indexed="64"/>
      </patternFill>
    </fill>
    <fill>
      <patternFill patternType="solid">
        <fgColor rgb="FF33CCCC"/>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s>
  <borders count="115">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medium">
        <color auto="1"/>
      </right>
      <top/>
      <bottom style="thin">
        <color auto="1"/>
      </bottom>
      <diagonal/>
    </border>
    <border>
      <left style="medium">
        <color auto="1"/>
      </left>
      <right style="thin">
        <color auto="1"/>
      </right>
      <top style="medium">
        <color auto="1"/>
      </top>
      <bottom style="medium">
        <color auto="1"/>
      </bottom>
      <diagonal/>
    </border>
    <border>
      <left style="thin">
        <color indexed="8"/>
      </left>
      <right style="thin">
        <color indexed="8"/>
      </right>
      <top style="thin">
        <color indexed="8"/>
      </top>
      <bottom style="thin">
        <color indexed="8"/>
      </bottom>
      <diagonal/>
    </border>
    <border>
      <left style="thick">
        <color indexed="8"/>
      </left>
      <right style="thin">
        <color indexed="8"/>
      </right>
      <top style="thin">
        <color indexed="8"/>
      </top>
      <bottom style="thin">
        <color indexed="8"/>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Dot">
        <color auto="1"/>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thin">
        <color auto="1"/>
      </left>
      <right/>
      <top style="dashDot">
        <color indexed="64"/>
      </top>
      <bottom/>
      <diagonal/>
    </border>
    <border>
      <left/>
      <right style="thin">
        <color auto="1"/>
      </right>
      <top style="dashDot">
        <color indexed="64"/>
      </top>
      <bottom style="thin">
        <color auto="1"/>
      </bottom>
      <diagonal/>
    </border>
    <border>
      <left style="dashDot">
        <color indexed="64"/>
      </left>
      <right style="medium">
        <color auto="1"/>
      </right>
      <top/>
      <bottom/>
      <diagonal/>
    </border>
    <border>
      <left style="dashDotDot">
        <color auto="1"/>
      </left>
      <right style="thin">
        <color auto="1"/>
      </right>
      <top/>
      <bottom style="dashDotDot">
        <color indexed="64"/>
      </bottom>
      <diagonal/>
    </border>
    <border>
      <left style="thin">
        <color auto="1"/>
      </left>
      <right/>
      <top/>
      <bottom style="dashDotDot">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auto="1"/>
      </right>
      <top style="thin">
        <color auto="1"/>
      </top>
      <bottom style="thin">
        <color auto="1"/>
      </bottom>
      <diagonal/>
    </border>
  </borders>
  <cellStyleXfs count="12">
    <xf numFmtId="0" fontId="0" fillId="0" borderId="0"/>
    <xf numFmtId="0" fontId="2" fillId="0" borderId="0" applyNumberFormat="0" applyFill="0" applyBorder="0" applyAlignment="0" applyProtection="0">
      <alignment vertical="top"/>
      <protection locked="0"/>
    </xf>
    <xf numFmtId="0" fontId="4" fillId="0" borderId="0"/>
    <xf numFmtId="0" fontId="5" fillId="0" borderId="0"/>
    <xf numFmtId="0" fontId="4" fillId="0" borderId="0"/>
    <xf numFmtId="0" fontId="6" fillId="0" borderId="0"/>
    <xf numFmtId="0" fontId="3" fillId="0" borderId="0"/>
    <xf numFmtId="0" fontId="4" fillId="0" borderId="0"/>
    <xf numFmtId="0" fontId="9" fillId="0" borderId="0"/>
    <xf numFmtId="0" fontId="3" fillId="0" borderId="0"/>
    <xf numFmtId="0" fontId="1" fillId="0" borderId="0"/>
    <xf numFmtId="0" fontId="1" fillId="0" borderId="0"/>
  </cellStyleXfs>
  <cellXfs count="1397">
    <xf numFmtId="0" fontId="0" fillId="0" borderId="0" xfId="0"/>
    <xf numFmtId="0" fontId="7" fillId="0" borderId="0" xfId="0" applyFont="1" applyAlignment="1">
      <alignment horizontal="center" wrapText="1"/>
    </xf>
    <xf numFmtId="0" fontId="7" fillId="0" borderId="0" xfId="0" applyFont="1" applyAlignment="1">
      <alignment horizontal="center" vertical="center" wrapText="1"/>
    </xf>
    <xf numFmtId="0" fontId="7" fillId="0" borderId="0" xfId="0" applyFont="1" applyBorder="1" applyAlignment="1">
      <alignment horizontal="center" vertical="center" wrapText="1"/>
    </xf>
    <xf numFmtId="0" fontId="7" fillId="0" borderId="0" xfId="0" applyFont="1" applyFill="1" applyBorder="1" applyAlignment="1">
      <alignment horizontal="center" vertical="center"/>
    </xf>
    <xf numFmtId="0" fontId="7" fillId="0" borderId="0" xfId="0" applyFont="1" applyFill="1" applyBorder="1" applyAlignment="1">
      <alignment horizontal="center" vertical="center" wrapText="1"/>
    </xf>
    <xf numFmtId="164" fontId="7" fillId="0" borderId="0" xfId="0" applyNumberFormat="1" applyFont="1" applyFill="1" applyBorder="1" applyAlignment="1">
      <alignment horizontal="center" vertical="center" wrapText="1"/>
    </xf>
    <xf numFmtId="0" fontId="7" fillId="0" borderId="0" xfId="0" applyFont="1" applyFill="1" applyBorder="1" applyAlignment="1">
      <alignment horizontal="center" vertical="top" wrapText="1"/>
    </xf>
    <xf numFmtId="0" fontId="8" fillId="0" borderId="0" xfId="0" applyFont="1" applyBorder="1" applyAlignment="1">
      <alignment horizontal="left" vertical="center"/>
    </xf>
    <xf numFmtId="0" fontId="0" fillId="0" borderId="0" xfId="0" applyAlignment="1">
      <alignment wrapText="1"/>
    </xf>
    <xf numFmtId="49" fontId="10" fillId="0" borderId="55" xfId="0" applyNumberFormat="1" applyFont="1" applyFill="1" applyBorder="1" applyAlignment="1">
      <alignment horizontal="left" vertical="center" wrapText="1"/>
    </xf>
    <xf numFmtId="49" fontId="10" fillId="0" borderId="51" xfId="0" applyNumberFormat="1" applyFont="1" applyFill="1" applyBorder="1" applyAlignment="1">
      <alignment horizontal="left" vertical="center" wrapText="1"/>
    </xf>
    <xf numFmtId="49" fontId="7" fillId="0" borderId="51" xfId="0" applyNumberFormat="1" applyFont="1" applyFill="1" applyBorder="1" applyAlignment="1">
      <alignment horizontal="left" vertical="center" wrapText="1"/>
    </xf>
    <xf numFmtId="49" fontId="10" fillId="0" borderId="67" xfId="0" applyNumberFormat="1" applyFont="1" applyFill="1" applyBorder="1" applyAlignment="1">
      <alignment horizontal="left" vertical="center" wrapText="1"/>
    </xf>
    <xf numFmtId="14" fontId="10" fillId="0" borderId="51" xfId="0" applyNumberFormat="1" applyFont="1" applyFill="1" applyBorder="1" applyAlignment="1">
      <alignment horizontal="left" vertical="center" wrapText="1"/>
    </xf>
    <xf numFmtId="3" fontId="7" fillId="0" borderId="59" xfId="0" applyNumberFormat="1" applyFont="1" applyFill="1" applyBorder="1" applyAlignment="1">
      <alignment horizontal="left" vertical="center" wrapText="1"/>
    </xf>
    <xf numFmtId="3" fontId="7" fillId="0" borderId="46" xfId="0" applyNumberFormat="1" applyFont="1" applyFill="1" applyBorder="1" applyAlignment="1">
      <alignment horizontal="left" vertical="center" wrapText="1"/>
    </xf>
    <xf numFmtId="3" fontId="7" fillId="0" borderId="19" xfId="0" applyNumberFormat="1" applyFont="1" applyFill="1" applyBorder="1" applyAlignment="1">
      <alignment horizontal="left" vertical="center" wrapText="1"/>
    </xf>
    <xf numFmtId="3" fontId="7" fillId="0" borderId="23" xfId="0" applyNumberFormat="1" applyFont="1" applyFill="1" applyBorder="1" applyAlignment="1">
      <alignment horizontal="left" vertical="center" wrapText="1"/>
    </xf>
    <xf numFmtId="3" fontId="7" fillId="0" borderId="13" xfId="0" applyNumberFormat="1" applyFont="1" applyFill="1" applyBorder="1" applyAlignment="1">
      <alignment horizontal="left" vertical="center" wrapText="1"/>
    </xf>
    <xf numFmtId="3" fontId="7" fillId="0" borderId="49" xfId="0" applyNumberFormat="1" applyFont="1" applyFill="1" applyBorder="1" applyAlignment="1">
      <alignment horizontal="left" vertical="center" wrapText="1"/>
    </xf>
    <xf numFmtId="3" fontId="7" fillId="0" borderId="0" xfId="0" applyNumberFormat="1" applyFont="1" applyFill="1" applyBorder="1" applyAlignment="1">
      <alignment horizontal="left" vertical="center" wrapText="1"/>
    </xf>
    <xf numFmtId="3" fontId="7" fillId="0" borderId="78" xfId="0" applyNumberFormat="1" applyFont="1" applyFill="1" applyBorder="1" applyAlignment="1">
      <alignment horizontal="left" vertical="center" wrapText="1"/>
    </xf>
    <xf numFmtId="3" fontId="7" fillId="0" borderId="11" xfId="0" applyNumberFormat="1" applyFont="1" applyFill="1" applyBorder="1" applyAlignment="1">
      <alignment horizontal="left" vertical="center" wrapText="1"/>
    </xf>
    <xf numFmtId="3" fontId="7" fillId="0" borderId="16" xfId="0" applyNumberFormat="1" applyFont="1" applyFill="1" applyBorder="1" applyAlignment="1">
      <alignment horizontal="left" vertical="center" wrapText="1"/>
    </xf>
    <xf numFmtId="3" fontId="7" fillId="0" borderId="2" xfId="0" applyNumberFormat="1" applyFont="1" applyFill="1" applyBorder="1" applyAlignment="1">
      <alignment horizontal="left" vertical="center" wrapText="1"/>
    </xf>
    <xf numFmtId="49" fontId="7" fillId="0" borderId="58" xfId="0" applyNumberFormat="1" applyFont="1" applyFill="1" applyBorder="1" applyAlignment="1">
      <alignment horizontal="left" vertical="center" wrapText="1"/>
    </xf>
    <xf numFmtId="49" fontId="7" fillId="0" borderId="22" xfId="0" applyNumberFormat="1" applyFont="1" applyFill="1" applyBorder="1" applyAlignment="1">
      <alignment horizontal="left" vertical="center" wrapText="1"/>
    </xf>
    <xf numFmtId="49" fontId="7" fillId="0" borderId="67" xfId="0" applyNumberFormat="1" applyFont="1" applyFill="1" applyBorder="1" applyAlignment="1">
      <alignment horizontal="left" vertical="center" wrapText="1"/>
    </xf>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0" fontId="12" fillId="11" borderId="6" xfId="0" applyFont="1" applyFill="1" applyBorder="1"/>
    <xf numFmtId="0" fontId="13" fillId="0" borderId="0" xfId="0" applyFont="1"/>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12" fillId="11" borderId="4" xfId="0" applyFont="1" applyFill="1" applyBorder="1"/>
    <xf numFmtId="0" fontId="11" fillId="5" borderId="7"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7" fillId="2" borderId="48" xfId="0" applyFont="1" applyFill="1" applyBorder="1" applyAlignment="1">
      <alignment horizontal="left" vertical="center" wrapText="1"/>
    </xf>
    <xf numFmtId="0" fontId="7" fillId="2" borderId="47" xfId="0" applyFont="1" applyFill="1" applyBorder="1" applyAlignment="1">
      <alignment horizontal="left" vertical="center" wrapText="1"/>
    </xf>
    <xf numFmtId="0" fontId="7" fillId="2" borderId="2" xfId="0" applyFont="1" applyFill="1" applyBorder="1" applyAlignment="1">
      <alignment horizontal="left" vertical="center" wrapText="1"/>
    </xf>
    <xf numFmtId="0" fontId="11" fillId="2" borderId="40"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5" fillId="4" borderId="39" xfId="0" applyFont="1" applyFill="1" applyBorder="1" applyAlignment="1">
      <alignment horizontal="center" vertical="center"/>
    </xf>
    <xf numFmtId="49" fontId="10" fillId="0" borderId="19" xfId="0" applyNumberFormat="1" applyFont="1" applyFill="1" applyBorder="1" applyAlignment="1">
      <alignment horizontal="left" vertical="center" wrapText="1"/>
    </xf>
    <xf numFmtId="0" fontId="14" fillId="0" borderId="35" xfId="0" applyFont="1" applyFill="1" applyBorder="1" applyAlignment="1">
      <alignment horizontal="left" vertical="center" wrapText="1"/>
    </xf>
    <xf numFmtId="0" fontId="14" fillId="0" borderId="16" xfId="0" applyFont="1" applyFill="1" applyBorder="1" applyAlignment="1">
      <alignment horizontal="left" vertical="center" wrapText="1"/>
    </xf>
    <xf numFmtId="3" fontId="10" fillId="0" borderId="51" xfId="0" applyNumberFormat="1" applyFont="1" applyFill="1" applyBorder="1" applyAlignment="1">
      <alignment horizontal="left" vertical="center" wrapText="1"/>
    </xf>
    <xf numFmtId="0" fontId="7" fillId="0" borderId="16" xfId="0" applyFont="1" applyFill="1" applyBorder="1" applyAlignment="1">
      <alignment horizontal="left" vertical="center" wrapText="1"/>
    </xf>
    <xf numFmtId="0" fontId="15" fillId="0" borderId="19" xfId="0" applyFont="1" applyFill="1" applyBorder="1" applyAlignment="1">
      <alignment horizontal="left" vertical="center" wrapText="1"/>
    </xf>
    <xf numFmtId="0" fontId="15" fillId="0" borderId="16" xfId="0" applyFont="1" applyFill="1" applyBorder="1" applyAlignment="1">
      <alignment horizontal="left" vertical="center" wrapText="1"/>
    </xf>
    <xf numFmtId="0" fontId="12" fillId="0" borderId="44" xfId="0" applyFont="1" applyFill="1" applyBorder="1" applyAlignment="1"/>
    <xf numFmtId="0" fontId="12" fillId="0" borderId="49" xfId="0" applyFont="1" applyFill="1" applyBorder="1" applyAlignment="1"/>
    <xf numFmtId="0" fontId="12" fillId="0" borderId="78" xfId="0" applyFont="1" applyFill="1" applyBorder="1" applyAlignment="1"/>
    <xf numFmtId="0" fontId="12" fillId="0" borderId="5" xfId="0" applyFont="1" applyFill="1" applyBorder="1" applyAlignment="1"/>
    <xf numFmtId="0" fontId="12" fillId="0" borderId="0" xfId="0" applyFont="1" applyFill="1" applyBorder="1" applyAlignment="1"/>
    <xf numFmtId="0" fontId="12" fillId="0" borderId="75" xfId="0" applyFont="1" applyFill="1" applyBorder="1" applyAlignment="1"/>
    <xf numFmtId="0" fontId="12" fillId="0" borderId="56" xfId="0" applyFont="1" applyFill="1" applyBorder="1" applyAlignment="1"/>
    <xf numFmtId="0" fontId="14" fillId="0" borderId="42" xfId="0" applyFont="1" applyFill="1" applyBorder="1" applyAlignment="1">
      <alignment vertical="center" wrapText="1"/>
    </xf>
    <xf numFmtId="0" fontId="14" fillId="0" borderId="11" xfId="0" applyFont="1" applyFill="1" applyBorder="1" applyAlignment="1">
      <alignment vertical="center" wrapText="1"/>
    </xf>
    <xf numFmtId="0" fontId="12" fillId="4" borderId="34" xfId="0" applyFont="1" applyFill="1" applyBorder="1" applyAlignment="1"/>
    <xf numFmtId="0" fontId="12" fillId="4" borderId="40" xfId="0" applyFont="1" applyFill="1" applyBorder="1" applyAlignment="1"/>
    <xf numFmtId="0" fontId="13" fillId="0" borderId="0" xfId="0" applyFont="1" applyBorder="1"/>
    <xf numFmtId="49" fontId="11" fillId="0" borderId="0" xfId="0" applyNumberFormat="1" applyFont="1" applyFill="1" applyBorder="1" applyAlignment="1"/>
    <xf numFmtId="0" fontId="7" fillId="2" borderId="8" xfId="0" applyFont="1" applyFill="1" applyBorder="1"/>
    <xf numFmtId="0" fontId="13" fillId="2" borderId="7" xfId="0" applyFont="1" applyFill="1" applyBorder="1"/>
    <xf numFmtId="0" fontId="12" fillId="2" borderId="18" xfId="0" applyFont="1" applyFill="1" applyBorder="1"/>
    <xf numFmtId="0" fontId="7" fillId="2" borderId="44" xfId="0" applyFont="1" applyFill="1" applyBorder="1"/>
    <xf numFmtId="0" fontId="13" fillId="2" borderId="49" xfId="0" applyFont="1" applyFill="1" applyBorder="1"/>
    <xf numFmtId="0" fontId="12" fillId="2" borderId="15" xfId="0" applyFont="1" applyFill="1" applyBorder="1"/>
    <xf numFmtId="0" fontId="12" fillId="0" borderId="40" xfId="0" applyFont="1" applyFill="1" applyBorder="1" applyAlignment="1">
      <alignment horizontal="center" wrapText="1"/>
    </xf>
    <xf numFmtId="49" fontId="12" fillId="0" borderId="5" xfId="0" applyNumberFormat="1" applyFont="1" applyFill="1" applyBorder="1"/>
    <xf numFmtId="0" fontId="18" fillId="0" borderId="0" xfId="1" applyFont="1" applyBorder="1" applyAlignment="1" applyProtection="1"/>
    <xf numFmtId="0" fontId="12" fillId="0" borderId="34" xfId="0" applyFont="1" applyFill="1" applyBorder="1" applyAlignment="1">
      <alignment horizontal="center"/>
    </xf>
    <xf numFmtId="0" fontId="12" fillId="0" borderId="29" xfId="0" applyFont="1" applyFill="1" applyBorder="1" applyAlignment="1">
      <alignment horizontal="center"/>
    </xf>
    <xf numFmtId="0" fontId="18" fillId="0" borderId="0" xfId="1" applyFont="1" applyBorder="1" applyAlignment="1" applyProtection="1">
      <alignment wrapText="1"/>
    </xf>
    <xf numFmtId="0" fontId="18" fillId="0" borderId="0" xfId="1" applyFont="1" applyFill="1" applyBorder="1" applyAlignment="1" applyProtection="1">
      <alignment wrapText="1"/>
    </xf>
    <xf numFmtId="49" fontId="12" fillId="0" borderId="3" xfId="0" applyNumberFormat="1" applyFont="1" applyFill="1" applyBorder="1"/>
    <xf numFmtId="0" fontId="12" fillId="0" borderId="40" xfId="0" applyFont="1" applyFill="1" applyBorder="1" applyAlignment="1">
      <alignment horizontal="center"/>
    </xf>
    <xf numFmtId="49" fontId="11" fillId="11" borderId="29" xfId="0" applyNumberFormat="1" applyFont="1" applyFill="1" applyBorder="1" applyAlignment="1">
      <alignment horizontal="center" vertical="center" wrapText="1"/>
    </xf>
    <xf numFmtId="0" fontId="13" fillId="0" borderId="0" xfId="0" applyFont="1" applyBorder="1" applyAlignment="1">
      <alignment wrapText="1"/>
    </xf>
    <xf numFmtId="0" fontId="7" fillId="2" borderId="5" xfId="0" applyFont="1" applyFill="1" applyBorder="1"/>
    <xf numFmtId="0" fontId="13" fillId="2" borderId="0" xfId="0" applyFont="1" applyFill="1" applyBorder="1"/>
    <xf numFmtId="0" fontId="12" fillId="2" borderId="34" xfId="0" applyFont="1" applyFill="1" applyBorder="1" applyAlignment="1">
      <alignment horizontal="center" vertical="center"/>
    </xf>
    <xf numFmtId="0" fontId="12" fillId="10" borderId="29" xfId="0" applyFont="1" applyFill="1" applyBorder="1" applyAlignment="1">
      <alignment horizontal="center"/>
    </xf>
    <xf numFmtId="0" fontId="12" fillId="2" borderId="15" xfId="0" applyFont="1" applyFill="1" applyBorder="1" applyAlignment="1">
      <alignment horizontal="center" vertical="center"/>
    </xf>
    <xf numFmtId="0" fontId="12" fillId="0" borderId="33" xfId="0" applyFont="1" applyFill="1" applyBorder="1" applyAlignment="1">
      <alignment horizontal="center" wrapText="1"/>
    </xf>
    <xf numFmtId="49" fontId="12" fillId="2" borderId="5" xfId="0" applyNumberFormat="1" applyFont="1" applyFill="1" applyBorder="1"/>
    <xf numFmtId="0" fontId="18" fillId="2" borderId="0" xfId="1" applyFont="1" applyFill="1" applyBorder="1" applyAlignment="1" applyProtection="1">
      <alignment wrapText="1"/>
    </xf>
    <xf numFmtId="0" fontId="12" fillId="2" borderId="34" xfId="0" applyFont="1" applyFill="1" applyBorder="1" applyAlignment="1">
      <alignment horizontal="center"/>
    </xf>
    <xf numFmtId="0" fontId="12" fillId="2" borderId="29" xfId="0" applyFont="1" applyFill="1" applyBorder="1" applyAlignment="1">
      <alignment horizontal="center"/>
    </xf>
    <xf numFmtId="49" fontId="11" fillId="11" borderId="29" xfId="0" applyNumberFormat="1" applyFont="1" applyFill="1" applyBorder="1" applyAlignment="1">
      <alignment horizontal="center" vertical="center"/>
    </xf>
    <xf numFmtId="0" fontId="12" fillId="0" borderId="34" xfId="0" applyFont="1" applyBorder="1" applyAlignment="1">
      <alignment horizontal="center"/>
    </xf>
    <xf numFmtId="0" fontId="12" fillId="11" borderId="29" xfId="0" applyFont="1" applyFill="1" applyBorder="1" applyAlignment="1">
      <alignment horizontal="center"/>
    </xf>
    <xf numFmtId="49" fontId="12" fillId="0" borderId="5" xfId="0" applyNumberFormat="1" applyFont="1" applyBorder="1"/>
    <xf numFmtId="0" fontId="13" fillId="0" borderId="0" xfId="0" applyFont="1" applyBorder="1" applyAlignment="1"/>
    <xf numFmtId="49" fontId="12" fillId="0" borderId="3" xfId="0" applyNumberFormat="1" applyFont="1" applyBorder="1"/>
    <xf numFmtId="0" fontId="18" fillId="0" borderId="2" xfId="1" applyFont="1" applyBorder="1" applyAlignment="1" applyProtection="1"/>
    <xf numFmtId="0" fontId="12" fillId="0" borderId="40" xfId="0" applyFont="1" applyBorder="1" applyAlignment="1">
      <alignment horizontal="center"/>
    </xf>
    <xf numFmtId="49" fontId="11" fillId="0" borderId="4" xfId="0" applyNumberFormat="1" applyFont="1" applyFill="1" applyBorder="1" applyAlignment="1">
      <alignment horizontal="center" vertical="center"/>
    </xf>
    <xf numFmtId="49" fontId="7" fillId="0" borderId="5" xfId="0" applyNumberFormat="1" applyFont="1" applyFill="1" applyBorder="1"/>
    <xf numFmtId="0" fontId="13" fillId="0" borderId="4" xfId="0" applyFont="1" applyFill="1" applyBorder="1" applyAlignment="1">
      <alignment horizontal="center"/>
    </xf>
    <xf numFmtId="49" fontId="7" fillId="0" borderId="3" xfId="0" applyNumberFormat="1" applyFont="1" applyFill="1" applyBorder="1"/>
    <xf numFmtId="0" fontId="13" fillId="0" borderId="1" xfId="0" applyFont="1" applyFill="1" applyBorder="1" applyAlignment="1">
      <alignment horizontal="center"/>
    </xf>
    <xf numFmtId="49" fontId="7" fillId="0" borderId="64" xfId="0" applyNumberFormat="1" applyFont="1" applyFill="1" applyBorder="1" applyAlignment="1">
      <alignment horizontal="left" vertical="center" wrapText="1"/>
    </xf>
    <xf numFmtId="0" fontId="14" fillId="0" borderId="0" xfId="0" applyFont="1"/>
    <xf numFmtId="0" fontId="7" fillId="0" borderId="0" xfId="9" applyFont="1" applyFill="1"/>
    <xf numFmtId="0" fontId="14" fillId="0" borderId="5" xfId="0" applyFont="1" applyBorder="1"/>
    <xf numFmtId="0" fontId="7" fillId="0" borderId="5" xfId="0" applyFont="1" applyBorder="1"/>
    <xf numFmtId="0" fontId="14" fillId="0" borderId="2" xfId="0" applyFont="1" applyFill="1" applyBorder="1" applyAlignment="1">
      <alignment vertical="center" wrapText="1"/>
    </xf>
    <xf numFmtId="0" fontId="7" fillId="0" borderId="16" xfId="9" applyFont="1" applyFill="1" applyBorder="1"/>
    <xf numFmtId="0" fontId="7" fillId="0" borderId="51" xfId="9" applyFont="1" applyFill="1" applyBorder="1"/>
    <xf numFmtId="0" fontId="7" fillId="0" borderId="22" xfId="9" applyFont="1" applyFill="1" applyBorder="1"/>
    <xf numFmtId="0" fontId="7" fillId="0" borderId="16" xfId="0" quotePrefix="1" applyNumberFormat="1" applyFont="1" applyBorder="1" applyAlignment="1">
      <alignment vertical="center"/>
    </xf>
    <xf numFmtId="0" fontId="12" fillId="0" borderId="0" xfId="0" applyFont="1" applyFill="1"/>
    <xf numFmtId="0" fontId="14" fillId="0" borderId="0" xfId="0" applyFont="1" applyFill="1"/>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7" fillId="2" borderId="47"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14" fillId="0" borderId="26" xfId="0" applyFont="1" applyFill="1" applyBorder="1" applyAlignment="1">
      <alignment horizontal="left" vertical="center" wrapText="1"/>
    </xf>
    <xf numFmtId="49" fontId="7" fillId="0" borderId="56" xfId="0" applyNumberFormat="1" applyFont="1" applyFill="1" applyBorder="1" applyAlignment="1">
      <alignment horizontal="left" vertical="center" wrapText="1"/>
    </xf>
    <xf numFmtId="49" fontId="7" fillId="0" borderId="35" xfId="0" applyNumberFormat="1" applyFont="1" applyFill="1" applyBorder="1" applyAlignment="1">
      <alignment horizontal="left" vertical="center" wrapText="1"/>
    </xf>
    <xf numFmtId="10" fontId="14" fillId="0" borderId="16" xfId="0" applyNumberFormat="1" applyFont="1" applyFill="1" applyBorder="1" applyAlignment="1">
      <alignment horizontal="right" vertical="center" wrapText="1"/>
    </xf>
    <xf numFmtId="0" fontId="14" fillId="0" borderId="16" xfId="0" applyFont="1" applyFill="1" applyBorder="1" applyAlignment="1">
      <alignment vertical="center" wrapText="1"/>
    </xf>
    <xf numFmtId="0" fontId="14" fillId="0" borderId="23" xfId="0" applyFont="1" applyFill="1" applyBorder="1" applyAlignment="1">
      <alignment horizontal="left" vertical="center" wrapText="1"/>
    </xf>
    <xf numFmtId="0" fontId="7" fillId="0" borderId="81" xfId="0" quotePrefix="1" applyNumberFormat="1" applyFont="1" applyFill="1" applyBorder="1" applyAlignment="1">
      <alignment vertical="center" wrapText="1"/>
    </xf>
    <xf numFmtId="0" fontId="7" fillId="0" borderId="82" xfId="0" quotePrefix="1" applyNumberFormat="1" applyFont="1" applyFill="1" applyBorder="1" applyAlignment="1">
      <alignment horizontal="right" vertical="center"/>
    </xf>
    <xf numFmtId="0" fontId="7" fillId="0" borderId="81" xfId="0" quotePrefix="1" applyNumberFormat="1" applyFont="1" applyFill="1" applyBorder="1" applyAlignment="1">
      <alignment horizontal="right" vertical="center"/>
    </xf>
    <xf numFmtId="0" fontId="7" fillId="0" borderId="81" xfId="0" quotePrefix="1" applyNumberFormat="1" applyFont="1" applyFill="1" applyBorder="1" applyAlignment="1">
      <alignment vertical="center"/>
    </xf>
    <xf numFmtId="3" fontId="7" fillId="0" borderId="81" xfId="0" applyNumberFormat="1" applyFont="1" applyFill="1" applyBorder="1" applyAlignment="1">
      <alignment vertical="center"/>
    </xf>
    <xf numFmtId="4" fontId="7" fillId="0" borderId="82" xfId="0" applyNumberFormat="1" applyFont="1" applyFill="1" applyBorder="1" applyAlignment="1">
      <alignment vertical="center"/>
    </xf>
    <xf numFmtId="4" fontId="7" fillId="0" borderId="81" xfId="0" applyNumberFormat="1" applyFont="1" applyFill="1" applyBorder="1" applyAlignment="1">
      <alignment vertical="center"/>
    </xf>
    <xf numFmtId="0" fontId="14" fillId="0" borderId="51" xfId="0" applyFont="1" applyFill="1" applyBorder="1" applyAlignment="1">
      <alignment horizontal="left" vertical="center" wrapText="1"/>
    </xf>
    <xf numFmtId="4" fontId="7" fillId="0" borderId="83" xfId="0" applyNumberFormat="1" applyFont="1" applyFill="1" applyBorder="1" applyAlignment="1">
      <alignment vertical="center"/>
    </xf>
    <xf numFmtId="0" fontId="20" fillId="0" borderId="16" xfId="0" quotePrefix="1" applyNumberFormat="1" applyFont="1" applyFill="1" applyBorder="1" applyAlignment="1">
      <alignment vertical="center"/>
    </xf>
    <xf numFmtId="0" fontId="21" fillId="0" borderId="0" xfId="0" applyFont="1"/>
    <xf numFmtId="0" fontId="21" fillId="0" borderId="0" xfId="0" applyFont="1" applyFill="1" applyBorder="1"/>
    <xf numFmtId="0" fontId="22" fillId="12" borderId="48" xfId="0" applyFont="1" applyFill="1" applyBorder="1"/>
    <xf numFmtId="0" fontId="23" fillId="12" borderId="47" xfId="0" applyFont="1" applyFill="1" applyBorder="1"/>
    <xf numFmtId="0" fontId="21" fillId="12" borderId="63" xfId="0" applyFont="1" applyFill="1" applyBorder="1"/>
    <xf numFmtId="0" fontId="21" fillId="0" borderId="30" xfId="0" applyFont="1" applyBorder="1"/>
    <xf numFmtId="0" fontId="21" fillId="0" borderId="84" xfId="0" applyFont="1" applyBorder="1"/>
    <xf numFmtId="0" fontId="21" fillId="0" borderId="85" xfId="0" applyFont="1" applyBorder="1"/>
    <xf numFmtId="0" fontId="21" fillId="0" borderId="58" xfId="0" applyFont="1" applyBorder="1"/>
    <xf numFmtId="0" fontId="21" fillId="0" borderId="86" xfId="0" applyFont="1" applyBorder="1"/>
    <xf numFmtId="0" fontId="21" fillId="0" borderId="87" xfId="0" applyFont="1" applyBorder="1"/>
    <xf numFmtId="0" fontId="21" fillId="0" borderId="88" xfId="0" applyFont="1" applyBorder="1"/>
    <xf numFmtId="0" fontId="21" fillId="0" borderId="89" xfId="0" applyFont="1" applyBorder="1"/>
    <xf numFmtId="0" fontId="21" fillId="0" borderId="90" xfId="0" applyFont="1" applyBorder="1"/>
    <xf numFmtId="0" fontId="21" fillId="0" borderId="0" xfId="0" applyFont="1" applyBorder="1"/>
    <xf numFmtId="0" fontId="7" fillId="13" borderId="0" xfId="0" applyFont="1" applyFill="1" applyBorder="1"/>
    <xf numFmtId="0" fontId="21" fillId="13" borderId="30" xfId="0" applyFont="1" applyFill="1" applyBorder="1"/>
    <xf numFmtId="0" fontId="14" fillId="13" borderId="58" xfId="0" applyFont="1" applyFill="1" applyBorder="1"/>
    <xf numFmtId="0" fontId="21" fillId="13" borderId="0" xfId="0" applyFont="1" applyFill="1"/>
    <xf numFmtId="0" fontId="8" fillId="0" borderId="9" xfId="0" quotePrefix="1" applyNumberFormat="1" applyFont="1" applyFill="1" applyBorder="1" applyAlignment="1">
      <alignment horizontal="center" vertical="center"/>
    </xf>
    <xf numFmtId="0" fontId="8" fillId="0" borderId="5" xfId="0" quotePrefix="1" applyNumberFormat="1" applyFont="1" applyFill="1" applyBorder="1" applyAlignment="1">
      <alignment horizontal="center" vertical="center"/>
    </xf>
    <xf numFmtId="0" fontId="21" fillId="0" borderId="58" xfId="0" applyFont="1" applyFill="1" applyBorder="1"/>
    <xf numFmtId="0" fontId="21" fillId="0" borderId="89" xfId="0" applyFont="1" applyFill="1" applyBorder="1"/>
    <xf numFmtId="0" fontId="21" fillId="0" borderId="0" xfId="0" applyFont="1" applyFill="1"/>
    <xf numFmtId="0" fontId="21" fillId="0" borderId="2" xfId="0" applyFont="1" applyBorder="1"/>
    <xf numFmtId="0" fontId="21" fillId="0" borderId="56" xfId="0" applyFont="1" applyBorder="1"/>
    <xf numFmtId="0" fontId="21" fillId="0" borderId="41" xfId="0" applyFont="1" applyBorder="1"/>
    <xf numFmtId="0" fontId="8" fillId="0" borderId="9" xfId="0" applyFont="1" applyFill="1" applyBorder="1" applyAlignment="1">
      <alignment horizontal="center" wrapText="1"/>
    </xf>
    <xf numFmtId="0" fontId="21" fillId="0" borderId="5" xfId="0" applyFont="1" applyBorder="1"/>
    <xf numFmtId="0" fontId="21" fillId="0" borderId="4" xfId="0" applyFont="1" applyFill="1" applyBorder="1"/>
    <xf numFmtId="0" fontId="8" fillId="0" borderId="21" xfId="0" applyFont="1" applyFill="1" applyBorder="1" applyAlignment="1">
      <alignment horizontal="center" wrapText="1"/>
    </xf>
    <xf numFmtId="0" fontId="8" fillId="0" borderId="9" xfId="0" applyFont="1" applyBorder="1"/>
    <xf numFmtId="0" fontId="21" fillId="0" borderId="91" xfId="0" applyFont="1" applyBorder="1"/>
    <xf numFmtId="0" fontId="21" fillId="0" borderId="32" xfId="0" applyFont="1" applyBorder="1"/>
    <xf numFmtId="0" fontId="21" fillId="0" borderId="31" xfId="0" applyFont="1" applyBorder="1"/>
    <xf numFmtId="0" fontId="8" fillId="0" borderId="30" xfId="0" applyFont="1" applyBorder="1" applyAlignment="1">
      <alignment horizontal="center" wrapText="1"/>
    </xf>
    <xf numFmtId="0" fontId="8" fillId="0" borderId="55" xfId="0" applyFont="1" applyBorder="1" applyAlignment="1">
      <alignment horizontal="center" wrapText="1"/>
    </xf>
    <xf numFmtId="0" fontId="8" fillId="0" borderId="58" xfId="0" applyFont="1" applyBorder="1" applyAlignment="1">
      <alignment horizontal="center" wrapText="1"/>
    </xf>
    <xf numFmtId="0" fontId="8" fillId="0" borderId="0" xfId="0" applyFont="1" applyBorder="1"/>
    <xf numFmtId="0" fontId="8" fillId="0" borderId="16" xfId="0" applyFont="1" applyBorder="1" applyAlignment="1">
      <alignment horizontal="center" wrapText="1"/>
    </xf>
    <xf numFmtId="0" fontId="21" fillId="0" borderId="92" xfId="0" applyFont="1" applyBorder="1"/>
    <xf numFmtId="0" fontId="21" fillId="0" borderId="74" xfId="0" applyFont="1" applyBorder="1"/>
    <xf numFmtId="0" fontId="8" fillId="0" borderId="9" xfId="0" applyFont="1" applyFill="1" applyBorder="1"/>
    <xf numFmtId="0" fontId="8" fillId="0" borderId="0" xfId="0" applyFont="1" applyBorder="1" applyAlignment="1">
      <alignment horizontal="center" wrapText="1"/>
    </xf>
    <xf numFmtId="0" fontId="21" fillId="0" borderId="93" xfId="0" applyFont="1" applyBorder="1"/>
    <xf numFmtId="0" fontId="21" fillId="0" borderId="94" xfId="0" applyFont="1" applyBorder="1"/>
    <xf numFmtId="0" fontId="21" fillId="0" borderId="95" xfId="0" applyFont="1" applyBorder="1"/>
    <xf numFmtId="0" fontId="8" fillId="0" borderId="89" xfId="0" applyFont="1" applyBorder="1" applyAlignment="1">
      <alignment horizontal="center" wrapText="1"/>
    </xf>
    <xf numFmtId="0" fontId="7" fillId="0" borderId="0" xfId="0" applyFont="1"/>
    <xf numFmtId="0" fontId="8" fillId="0" borderId="16" xfId="0" applyFont="1" applyBorder="1"/>
    <xf numFmtId="0" fontId="21" fillId="0" borderId="43" xfId="0" applyFont="1" applyBorder="1"/>
    <xf numFmtId="0" fontId="8" fillId="0" borderId="16" xfId="0" quotePrefix="1" applyNumberFormat="1" applyFont="1" applyFill="1" applyBorder="1" applyAlignment="1">
      <alignment vertical="center"/>
    </xf>
    <xf numFmtId="0" fontId="21" fillId="0" borderId="96" xfId="0" applyFont="1" applyBorder="1"/>
    <xf numFmtId="0" fontId="8" fillId="0" borderId="97" xfId="0" applyFont="1" applyBorder="1" applyAlignment="1">
      <alignment horizontal="center" wrapText="1"/>
    </xf>
    <xf numFmtId="0" fontId="8" fillId="0" borderId="98" xfId="0" applyFont="1" applyBorder="1" applyAlignment="1">
      <alignment horizontal="center" wrapText="1"/>
    </xf>
    <xf numFmtId="0" fontId="8" fillId="0" borderId="51" xfId="0" applyFont="1" applyBorder="1"/>
    <xf numFmtId="0" fontId="21" fillId="0" borderId="99" xfId="0" applyFont="1" applyBorder="1"/>
    <xf numFmtId="0" fontId="21" fillId="0" borderId="100" xfId="0" applyFont="1" applyBorder="1"/>
    <xf numFmtId="0" fontId="21" fillId="0" borderId="101" xfId="0" applyFont="1" applyBorder="1"/>
    <xf numFmtId="0" fontId="14" fillId="0" borderId="35" xfId="0" applyFont="1" applyBorder="1" applyAlignment="1">
      <alignment wrapText="1"/>
    </xf>
    <xf numFmtId="0" fontId="14" fillId="0" borderId="16" xfId="0" applyFont="1" applyBorder="1" applyAlignment="1">
      <alignment wrapText="1"/>
    </xf>
    <xf numFmtId="0" fontId="21" fillId="0" borderId="16" xfId="0" applyFont="1" applyBorder="1" applyAlignment="1">
      <alignment wrapText="1"/>
    </xf>
    <xf numFmtId="0" fontId="14" fillId="0" borderId="51" xfId="0" applyFont="1" applyBorder="1" applyAlignment="1">
      <alignment wrapText="1"/>
    </xf>
    <xf numFmtId="0" fontId="21" fillId="0" borderId="51" xfId="0" applyFont="1" applyBorder="1"/>
    <xf numFmtId="0" fontId="12" fillId="11" borderId="7" xfId="0" applyFont="1" applyFill="1" applyBorder="1"/>
    <xf numFmtId="0" fontId="12" fillId="11" borderId="0" xfId="0" applyFont="1" applyFill="1" applyBorder="1"/>
    <xf numFmtId="0" fontId="14" fillId="4" borderId="48" xfId="0" applyFont="1" applyFill="1" applyBorder="1" applyAlignment="1">
      <alignment horizontal="center" vertical="center"/>
    </xf>
    <xf numFmtId="0" fontId="14" fillId="4" borderId="9" xfId="0" applyFont="1" applyFill="1" applyBorder="1" applyAlignment="1">
      <alignment horizontal="center" vertical="center"/>
    </xf>
    <xf numFmtId="0" fontId="7" fillId="0" borderId="9" xfId="0" applyFont="1" applyFill="1" applyBorder="1" applyAlignment="1">
      <alignment horizontal="left" vertical="center" wrapText="1"/>
    </xf>
    <xf numFmtId="0" fontId="14" fillId="0" borderId="9" xfId="0" applyFont="1" applyFill="1" applyBorder="1" applyAlignment="1">
      <alignment horizontal="left" vertical="center" wrapText="1"/>
    </xf>
    <xf numFmtId="0" fontId="12" fillId="0" borderId="36" xfId="0" applyFont="1" applyBorder="1" applyAlignment="1">
      <alignment horizontal="center"/>
    </xf>
    <xf numFmtId="0" fontId="12" fillId="0" borderId="36" xfId="0" applyFont="1" applyBorder="1"/>
    <xf numFmtId="0" fontId="12" fillId="0" borderId="62" xfId="0" applyFont="1" applyBorder="1" applyAlignment="1">
      <alignment horizontal="center"/>
    </xf>
    <xf numFmtId="0" fontId="12" fillId="0" borderId="62" xfId="0" applyFont="1" applyBorder="1"/>
    <xf numFmtId="0" fontId="12" fillId="0" borderId="16" xfId="0" applyFont="1" applyBorder="1"/>
    <xf numFmtId="0" fontId="13" fillId="0" borderId="16" xfId="0" applyFont="1" applyBorder="1"/>
    <xf numFmtId="14" fontId="7" fillId="2" borderId="60" xfId="0" applyNumberFormat="1" applyFont="1" applyFill="1" applyBorder="1" applyAlignment="1">
      <alignment horizontal="left" vertical="center" wrapText="1"/>
    </xf>
    <xf numFmtId="0" fontId="11" fillId="2" borderId="39" xfId="0" applyFont="1" applyFill="1" applyBorder="1" applyAlignment="1">
      <alignment horizontal="center" vertical="center" wrapText="1"/>
    </xf>
    <xf numFmtId="0" fontId="7" fillId="2" borderId="60" xfId="0" applyFont="1" applyFill="1" applyBorder="1" applyAlignment="1">
      <alignment horizontal="center" vertical="center" wrapText="1"/>
    </xf>
    <xf numFmtId="0" fontId="11" fillId="2" borderId="40" xfId="0" applyFont="1" applyFill="1" applyBorder="1" applyAlignment="1">
      <alignment horizontal="center" vertical="center" wrapText="1"/>
    </xf>
    <xf numFmtId="0" fontId="26" fillId="0" borderId="35" xfId="0" applyFont="1" applyFill="1" applyBorder="1" applyAlignment="1">
      <alignment horizontal="left" vertical="center" wrapText="1"/>
    </xf>
    <xf numFmtId="0" fontId="14" fillId="0" borderId="17" xfId="0" applyFont="1" applyFill="1" applyBorder="1" applyAlignment="1">
      <alignment horizontal="center" vertical="center" wrapText="1"/>
    </xf>
    <xf numFmtId="0" fontId="14" fillId="0" borderId="24" xfId="0" applyFont="1" applyFill="1" applyBorder="1" applyAlignment="1">
      <alignment horizontal="center" vertical="center" wrapText="1"/>
    </xf>
    <xf numFmtId="0" fontId="12" fillId="0" borderId="17" xfId="0" applyFont="1" applyBorder="1"/>
    <xf numFmtId="0" fontId="15" fillId="0" borderId="17"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4" fillId="0" borderId="13" xfId="0" applyFont="1" applyFill="1" applyBorder="1" applyAlignment="1">
      <alignment horizontal="left" vertical="center" wrapText="1"/>
    </xf>
    <xf numFmtId="0" fontId="14" fillId="0" borderId="13" xfId="0" applyFont="1" applyFill="1" applyBorder="1" applyAlignment="1">
      <alignment vertical="center" wrapText="1"/>
    </xf>
    <xf numFmtId="0" fontId="28" fillId="0" borderId="0" xfId="0" applyFont="1"/>
    <xf numFmtId="0" fontId="13" fillId="0" borderId="0" xfId="0" applyFont="1" applyFill="1"/>
    <xf numFmtId="49" fontId="11" fillId="11" borderId="7" xfId="0" applyNumberFormat="1" applyFont="1" applyFill="1" applyBorder="1" applyAlignment="1"/>
    <xf numFmtId="49" fontId="11" fillId="11" borderId="6" xfId="0" applyNumberFormat="1" applyFont="1" applyFill="1" applyBorder="1" applyAlignment="1"/>
    <xf numFmtId="49" fontId="11" fillId="11" borderId="5" xfId="0" applyNumberFormat="1" applyFont="1" applyFill="1" applyBorder="1" applyAlignment="1"/>
    <xf numFmtId="49" fontId="11" fillId="11" borderId="0" xfId="0" applyNumberFormat="1" applyFont="1" applyFill="1" applyBorder="1" applyAlignment="1"/>
    <xf numFmtId="49" fontId="11" fillId="11" borderId="4" xfId="0" applyNumberFormat="1" applyFont="1" applyFill="1" applyBorder="1" applyAlignment="1"/>
    <xf numFmtId="0" fontId="12" fillId="0" borderId="0" xfId="0" applyFont="1" applyBorder="1" applyAlignment="1">
      <alignment horizontal="center"/>
    </xf>
    <xf numFmtId="0" fontId="13" fillId="0" borderId="4" xfId="0" applyFont="1" applyBorder="1"/>
    <xf numFmtId="0" fontId="7" fillId="2" borderId="39" xfId="0" applyFont="1" applyFill="1" applyBorder="1" applyAlignment="1">
      <alignment horizontal="left" vertical="center" wrapText="1"/>
    </xf>
    <xf numFmtId="0" fontId="7" fillId="6" borderId="38" xfId="0" applyFont="1" applyFill="1" applyBorder="1" applyAlignment="1">
      <alignment horizontal="center" vertical="center" wrapText="1"/>
    </xf>
    <xf numFmtId="0" fontId="7" fillId="6" borderId="50" xfId="0" applyFont="1" applyFill="1" applyBorder="1" applyAlignment="1">
      <alignment horizontal="left" vertical="center" wrapText="1"/>
    </xf>
    <xf numFmtId="0" fontId="7" fillId="6" borderId="19" xfId="0" applyFont="1" applyFill="1" applyBorder="1" applyAlignment="1">
      <alignment horizontal="left" vertical="center" wrapText="1"/>
    </xf>
    <xf numFmtId="10" fontId="10" fillId="0" borderId="26" xfId="0" applyNumberFormat="1" applyFont="1" applyFill="1" applyBorder="1" applyAlignment="1">
      <alignment horizontal="left" vertical="center" wrapText="1"/>
    </xf>
    <xf numFmtId="0" fontId="14" fillId="0" borderId="77" xfId="0" applyFont="1" applyFill="1" applyBorder="1" applyAlignment="1">
      <alignment horizontal="center" vertical="center" wrapText="1"/>
    </xf>
    <xf numFmtId="10" fontId="10" fillId="0" borderId="55" xfId="0" applyNumberFormat="1" applyFont="1" applyFill="1" applyBorder="1" applyAlignment="1">
      <alignment horizontal="left" vertical="center" wrapText="1"/>
    </xf>
    <xf numFmtId="49" fontId="10" fillId="0" borderId="49" xfId="0" applyNumberFormat="1" applyFont="1" applyFill="1" applyBorder="1" applyAlignment="1">
      <alignment horizontal="left" vertical="center" wrapText="1"/>
    </xf>
    <xf numFmtId="49" fontId="10" fillId="0" borderId="16" xfId="0" applyNumberFormat="1" applyFont="1" applyFill="1" applyBorder="1" applyAlignment="1">
      <alignment horizontal="left" vertical="center" wrapText="1"/>
    </xf>
    <xf numFmtId="49" fontId="10" fillId="0" borderId="15" xfId="0" applyNumberFormat="1" applyFont="1" applyFill="1" applyBorder="1" applyAlignment="1">
      <alignment horizontal="left" vertical="center" wrapText="1"/>
    </xf>
    <xf numFmtId="0" fontId="14" fillId="0" borderId="54" xfId="0" applyFont="1" applyFill="1" applyBorder="1" applyAlignment="1">
      <alignment horizontal="left" vertical="center" wrapText="1"/>
    </xf>
    <xf numFmtId="49" fontId="10" fillId="0" borderId="0" xfId="0" applyNumberFormat="1" applyFont="1" applyFill="1" applyBorder="1" applyAlignment="1">
      <alignment horizontal="left" vertical="center" wrapText="1"/>
    </xf>
    <xf numFmtId="49" fontId="10" fillId="0" borderId="54" xfId="0" applyNumberFormat="1" applyFont="1" applyFill="1" applyBorder="1" applyAlignment="1">
      <alignment horizontal="left" vertical="center" wrapText="1"/>
    </xf>
    <xf numFmtId="49" fontId="10" fillId="0" borderId="34" xfId="0" applyNumberFormat="1" applyFont="1" applyFill="1" applyBorder="1" applyAlignment="1">
      <alignment horizontal="left" vertical="center" wrapText="1"/>
    </xf>
    <xf numFmtId="0" fontId="14" fillId="0" borderId="14" xfId="0" applyFont="1" applyFill="1" applyBorder="1" applyAlignment="1">
      <alignment horizontal="center" vertical="center" wrapText="1"/>
    </xf>
    <xf numFmtId="49" fontId="10" fillId="0" borderId="11" xfId="0" applyNumberFormat="1" applyFont="1" applyFill="1" applyBorder="1" applyAlignment="1">
      <alignment horizontal="left" vertical="center" wrapText="1"/>
    </xf>
    <xf numFmtId="49" fontId="10" fillId="0" borderId="13" xfId="0" applyNumberFormat="1" applyFont="1" applyFill="1" applyBorder="1" applyAlignment="1">
      <alignment horizontal="left" vertical="center" wrapText="1"/>
    </xf>
    <xf numFmtId="49" fontId="10" fillId="0" borderId="10" xfId="0" applyNumberFormat="1" applyFont="1" applyFill="1" applyBorder="1" applyAlignment="1">
      <alignment horizontal="left" vertical="center" wrapText="1"/>
    </xf>
    <xf numFmtId="49" fontId="11" fillId="11" borderId="8" xfId="0" applyNumberFormat="1" applyFont="1" applyFill="1" applyBorder="1" applyAlignment="1"/>
    <xf numFmtId="0" fontId="7" fillId="2" borderId="52" xfId="0" applyFont="1" applyFill="1" applyBorder="1" applyAlignment="1">
      <alignment horizontal="left" vertical="center" wrapText="1"/>
    </xf>
    <xf numFmtId="0" fontId="13" fillId="0" borderId="26" xfId="0" applyFont="1" applyBorder="1" applyAlignment="1"/>
    <xf numFmtId="0" fontId="15" fillId="0" borderId="44" xfId="0" applyFont="1" applyFill="1" applyBorder="1" applyAlignment="1">
      <alignment horizontal="left" vertical="center" wrapText="1"/>
    </xf>
    <xf numFmtId="0" fontId="11" fillId="2" borderId="39" xfId="0" applyFont="1" applyFill="1" applyBorder="1" applyAlignment="1">
      <alignment horizontal="left" vertical="center" wrapText="1"/>
    </xf>
    <xf numFmtId="0" fontId="7" fillId="6" borderId="36" xfId="0" applyFont="1" applyFill="1" applyBorder="1" applyAlignment="1">
      <alignment horizontal="center" vertical="center" wrapText="1"/>
    </xf>
    <xf numFmtId="49" fontId="14" fillId="6" borderId="38" xfId="0" applyNumberFormat="1" applyFont="1" applyFill="1" applyBorder="1" applyAlignment="1">
      <alignment horizontal="center" vertical="center" wrapText="1"/>
    </xf>
    <xf numFmtId="0" fontId="7" fillId="0" borderId="73" xfId="0" applyFont="1" applyFill="1" applyBorder="1" applyAlignment="1">
      <alignment horizontal="center" vertical="center" wrapText="1"/>
    </xf>
    <xf numFmtId="0" fontId="15" fillId="0" borderId="19" xfId="0" applyFont="1" applyFill="1" applyBorder="1" applyAlignment="1">
      <alignment vertical="center" wrapText="1"/>
    </xf>
    <xf numFmtId="0" fontId="15" fillId="0" borderId="13" xfId="0" applyFont="1" applyFill="1" applyBorder="1" applyAlignment="1">
      <alignment vertical="center" wrapText="1"/>
    </xf>
    <xf numFmtId="0" fontId="15" fillId="0" borderId="13" xfId="0" applyFont="1" applyFill="1" applyBorder="1" applyAlignment="1">
      <alignment horizontal="left" vertical="center" wrapText="1"/>
    </xf>
    <xf numFmtId="3" fontId="15" fillId="0" borderId="19" xfId="0" applyNumberFormat="1" applyFont="1" applyFill="1" applyBorder="1" applyAlignment="1">
      <alignment horizontal="right" vertical="center" wrapText="1"/>
    </xf>
    <xf numFmtId="3" fontId="10" fillId="0" borderId="19" xfId="0" applyNumberFormat="1" applyFont="1" applyFill="1" applyBorder="1" applyAlignment="1">
      <alignment horizontal="right" vertical="center" wrapText="1"/>
    </xf>
    <xf numFmtId="3" fontId="15" fillId="0" borderId="13" xfId="0" applyNumberFormat="1" applyFont="1" applyFill="1" applyBorder="1" applyAlignment="1">
      <alignment horizontal="right" vertical="center" wrapText="1"/>
    </xf>
    <xf numFmtId="3" fontId="10" fillId="0" borderId="13" xfId="0" applyNumberFormat="1" applyFont="1" applyFill="1" applyBorder="1" applyAlignment="1">
      <alignment horizontal="right" vertical="center" wrapText="1"/>
    </xf>
    <xf numFmtId="0" fontId="15" fillId="0" borderId="19" xfId="0" applyFont="1" applyFill="1" applyBorder="1" applyAlignment="1">
      <alignment horizontal="right" vertical="center" wrapText="1"/>
    </xf>
    <xf numFmtId="0" fontId="15" fillId="0" borderId="16" xfId="0" applyFont="1" applyFill="1" applyBorder="1" applyAlignment="1">
      <alignment horizontal="right" vertical="center" wrapText="1"/>
    </xf>
    <xf numFmtId="3" fontId="10" fillId="0" borderId="16" xfId="0" applyNumberFormat="1" applyFont="1" applyFill="1" applyBorder="1" applyAlignment="1">
      <alignment horizontal="right" vertical="center" wrapText="1"/>
    </xf>
    <xf numFmtId="0" fontId="15" fillId="0" borderId="13" xfId="0" applyFont="1" applyFill="1" applyBorder="1" applyAlignment="1">
      <alignment horizontal="right" vertical="center" wrapText="1"/>
    </xf>
    <xf numFmtId="4" fontId="26" fillId="0" borderId="19" xfId="0" applyNumberFormat="1" applyFont="1" applyFill="1" applyBorder="1" applyAlignment="1">
      <alignment vertical="center" wrapText="1"/>
    </xf>
    <xf numFmtId="4" fontId="26" fillId="0" borderId="16" xfId="0" applyNumberFormat="1" applyFont="1" applyFill="1" applyBorder="1" applyAlignment="1">
      <alignment vertical="center" wrapText="1"/>
    </xf>
    <xf numFmtId="4" fontId="26" fillId="0" borderId="13" xfId="0" applyNumberFormat="1" applyFont="1" applyFill="1" applyBorder="1" applyAlignment="1">
      <alignment vertical="center" wrapText="1"/>
    </xf>
    <xf numFmtId="4" fontId="26" fillId="0" borderId="70" xfId="0" applyNumberFormat="1" applyFont="1" applyFill="1" applyBorder="1" applyAlignment="1">
      <alignment vertical="center" wrapText="1"/>
    </xf>
    <xf numFmtId="3" fontId="15" fillId="0" borderId="35" xfId="0" applyNumberFormat="1" applyFont="1" applyFill="1" applyBorder="1" applyAlignment="1">
      <alignment horizontal="right" vertical="center" wrapText="1"/>
    </xf>
    <xf numFmtId="4" fontId="26" fillId="0" borderId="23" xfId="0" applyNumberFormat="1" applyFont="1" applyFill="1" applyBorder="1" applyAlignment="1">
      <alignment vertical="center" wrapText="1"/>
    </xf>
    <xf numFmtId="3" fontId="15" fillId="0" borderId="54" xfId="0" applyNumberFormat="1" applyFont="1" applyFill="1" applyBorder="1" applyAlignment="1">
      <alignment horizontal="right" vertical="center" wrapText="1"/>
    </xf>
    <xf numFmtId="3" fontId="15" fillId="0" borderId="16" xfId="0" applyNumberFormat="1" applyFont="1" applyFill="1" applyBorder="1" applyAlignment="1">
      <alignment horizontal="right" vertical="center" wrapText="1"/>
    </xf>
    <xf numFmtId="3" fontId="15" fillId="0" borderId="23" xfId="0" applyNumberFormat="1" applyFont="1" applyFill="1" applyBorder="1" applyAlignment="1">
      <alignment horizontal="right" vertical="center" wrapText="1"/>
    </xf>
    <xf numFmtId="0" fontId="13" fillId="2" borderId="47" xfId="0" applyFont="1" applyFill="1" applyBorder="1" applyAlignment="1">
      <alignment vertical="center" wrapText="1"/>
    </xf>
    <xf numFmtId="0" fontId="13" fillId="2" borderId="46" xfId="0" applyFont="1" applyFill="1" applyBorder="1" applyAlignment="1">
      <alignment vertical="center" wrapText="1"/>
    </xf>
    <xf numFmtId="0" fontId="7" fillId="0" borderId="13" xfId="0" applyFont="1" applyFill="1" applyBorder="1" applyAlignment="1">
      <alignment horizontal="center" vertical="center" wrapText="1"/>
    </xf>
    <xf numFmtId="0" fontId="7" fillId="0" borderId="68" xfId="0" applyFont="1" applyFill="1" applyBorder="1" applyAlignment="1">
      <alignment horizontal="center" vertical="center" wrapText="1"/>
    </xf>
    <xf numFmtId="0" fontId="7" fillId="0" borderId="40"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15" fillId="0" borderId="10" xfId="0" applyFont="1" applyFill="1" applyBorder="1" applyAlignment="1">
      <alignment vertical="center"/>
    </xf>
    <xf numFmtId="0" fontId="8" fillId="0" borderId="5" xfId="0" applyFont="1" applyFill="1" applyBorder="1" applyAlignment="1">
      <alignment horizontal="left" vertical="center" wrapText="1"/>
    </xf>
    <xf numFmtId="4" fontId="13" fillId="6" borderId="16" xfId="0" applyNumberFormat="1" applyFont="1" applyFill="1" applyBorder="1"/>
    <xf numFmtId="4" fontId="13" fillId="6" borderId="15" xfId="0" applyNumberFormat="1" applyFont="1" applyFill="1" applyBorder="1"/>
    <xf numFmtId="4" fontId="13" fillId="6" borderId="17" xfId="0" applyNumberFormat="1" applyFont="1" applyFill="1" applyBorder="1"/>
    <xf numFmtId="4" fontId="13" fillId="6" borderId="43" xfId="0" applyNumberFormat="1" applyFont="1" applyFill="1" applyBorder="1"/>
    <xf numFmtId="4" fontId="15" fillId="6" borderId="15" xfId="0" applyNumberFormat="1" applyFont="1" applyFill="1" applyBorder="1" applyAlignment="1">
      <alignment vertical="center"/>
    </xf>
    <xf numFmtId="49" fontId="12" fillId="0" borderId="0" xfId="0" applyNumberFormat="1" applyFont="1" applyBorder="1" applyAlignment="1"/>
    <xf numFmtId="0" fontId="7" fillId="0" borderId="44" xfId="0" applyFont="1" applyFill="1" applyBorder="1" applyAlignment="1">
      <alignment horizontal="left" vertical="top" wrapText="1"/>
    </xf>
    <xf numFmtId="0" fontId="12" fillId="0" borderId="3" xfId="0" applyFont="1" applyFill="1" applyBorder="1"/>
    <xf numFmtId="0" fontId="12" fillId="0" borderId="0" xfId="0" applyFont="1" applyFill="1" applyBorder="1"/>
    <xf numFmtId="0" fontId="12" fillId="0" borderId="0" xfId="0" applyFont="1"/>
    <xf numFmtId="0" fontId="12" fillId="5" borderId="7" xfId="0" applyFont="1" applyFill="1" applyBorder="1"/>
    <xf numFmtId="0" fontId="11" fillId="5" borderId="7" xfId="0" applyFont="1" applyFill="1" applyBorder="1" applyAlignment="1">
      <alignment vertical="center" wrapText="1"/>
    </xf>
    <xf numFmtId="0" fontId="11" fillId="0" borderId="0" xfId="0" applyFont="1" applyFill="1" applyBorder="1" applyAlignment="1">
      <alignment vertical="center" wrapText="1"/>
    </xf>
    <xf numFmtId="0" fontId="12" fillId="5" borderId="2" xfId="0" applyFont="1" applyFill="1" applyBorder="1"/>
    <xf numFmtId="0" fontId="11" fillId="5" borderId="2" xfId="0" applyFont="1" applyFill="1" applyBorder="1" applyAlignment="1">
      <alignment vertical="center" wrapText="1"/>
    </xf>
    <xf numFmtId="0" fontId="7" fillId="2" borderId="5" xfId="0" applyFont="1" applyFill="1" applyBorder="1" applyAlignment="1">
      <alignment horizontal="left" vertical="center" wrapText="1"/>
    </xf>
    <xf numFmtId="0" fontId="7" fillId="2" borderId="0" xfId="0" applyFont="1" applyFill="1" applyBorder="1" applyAlignment="1">
      <alignment horizontal="left" vertical="center" wrapText="1"/>
    </xf>
    <xf numFmtId="0" fontId="12" fillId="2" borderId="0" xfId="0" applyFont="1" applyFill="1" applyBorder="1"/>
    <xf numFmtId="0" fontId="7" fillId="2" borderId="0" xfId="0" applyFont="1" applyFill="1" applyBorder="1" applyAlignment="1">
      <alignment horizontal="center" vertical="center" wrapText="1"/>
    </xf>
    <xf numFmtId="0" fontId="11" fillId="2" borderId="0" xfId="0" applyFont="1" applyFill="1" applyBorder="1" applyAlignment="1">
      <alignment horizontal="left" vertical="center" wrapText="1"/>
    </xf>
    <xf numFmtId="0" fontId="11" fillId="2" borderId="29"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7" fillId="0" borderId="67" xfId="0" applyFont="1" applyFill="1" applyBorder="1" applyAlignment="1">
      <alignment horizontal="center" vertical="center" wrapText="1"/>
    </xf>
    <xf numFmtId="0" fontId="12" fillId="0" borderId="38" xfId="0" applyFont="1" applyFill="1" applyBorder="1" applyAlignment="1">
      <alignment wrapText="1"/>
    </xf>
    <xf numFmtId="0" fontId="12" fillId="0" borderId="44" xfId="0" applyFont="1" applyFill="1" applyBorder="1" applyAlignment="1">
      <alignment wrapText="1"/>
    </xf>
    <xf numFmtId="0" fontId="12" fillId="0" borderId="0" xfId="0" applyFont="1" applyBorder="1"/>
    <xf numFmtId="3" fontId="12" fillId="0" borderId="17" xfId="0" applyNumberFormat="1" applyFont="1" applyFill="1" applyBorder="1"/>
    <xf numFmtId="3" fontId="12" fillId="0" borderId="15" xfId="0" applyNumberFormat="1" applyFont="1" applyFill="1" applyBorder="1"/>
    <xf numFmtId="3" fontId="12" fillId="0" borderId="43" xfId="0" applyNumberFormat="1" applyFont="1" applyFill="1" applyBorder="1"/>
    <xf numFmtId="3" fontId="12" fillId="0" borderId="69" xfId="0" applyNumberFormat="1" applyFont="1" applyFill="1" applyBorder="1"/>
    <xf numFmtId="3" fontId="12" fillId="0" borderId="40" xfId="0" applyNumberFormat="1" applyFont="1" applyFill="1" applyBorder="1"/>
    <xf numFmtId="3" fontId="12" fillId="0" borderId="28" xfId="0" applyNumberFormat="1" applyFont="1" applyFill="1" applyBorder="1"/>
    <xf numFmtId="3" fontId="12" fillId="0" borderId="36" xfId="0" applyNumberFormat="1" applyFont="1" applyFill="1" applyBorder="1"/>
    <xf numFmtId="3" fontId="12" fillId="0" borderId="62" xfId="0" applyNumberFormat="1" applyFont="1" applyFill="1" applyBorder="1"/>
    <xf numFmtId="3" fontId="12" fillId="0" borderId="66" xfId="0" applyNumberFormat="1" applyFont="1" applyFill="1" applyBorder="1"/>
    <xf numFmtId="3" fontId="7" fillId="0" borderId="20" xfId="0" applyNumberFormat="1" applyFont="1" applyFill="1" applyBorder="1" applyAlignment="1">
      <alignment horizontal="right"/>
    </xf>
    <xf numFmtId="3" fontId="7" fillId="0" borderId="19" xfId="0" applyNumberFormat="1" applyFont="1" applyFill="1" applyBorder="1" applyAlignment="1">
      <alignment horizontal="right" vertical="center"/>
    </xf>
    <xf numFmtId="3" fontId="7" fillId="0" borderId="36" xfId="0" applyNumberFormat="1" applyFont="1" applyFill="1" applyBorder="1" applyAlignment="1">
      <alignment horizontal="right"/>
    </xf>
    <xf numFmtId="3" fontId="7" fillId="0" borderId="50" xfId="0" applyNumberFormat="1" applyFont="1" applyFill="1" applyBorder="1" applyAlignment="1">
      <alignment horizontal="right" vertical="center"/>
    </xf>
    <xf numFmtId="3" fontId="7" fillId="0" borderId="17" xfId="0" applyNumberFormat="1" applyFont="1" applyFill="1" applyBorder="1" applyAlignment="1">
      <alignment horizontal="right"/>
    </xf>
    <xf numFmtId="3" fontId="7" fillId="0" borderId="16" xfId="0" applyNumberFormat="1" applyFont="1" applyFill="1" applyBorder="1" applyAlignment="1">
      <alignment horizontal="right" vertical="center"/>
    </xf>
    <xf numFmtId="3" fontId="7" fillId="0" borderId="62" xfId="0" applyNumberFormat="1" applyFont="1" applyFill="1" applyBorder="1" applyAlignment="1">
      <alignment horizontal="right"/>
    </xf>
    <xf numFmtId="3" fontId="7" fillId="0" borderId="49" xfId="0" applyNumberFormat="1" applyFont="1" applyFill="1" applyBorder="1" applyAlignment="1">
      <alignment horizontal="right" vertical="center"/>
    </xf>
    <xf numFmtId="3" fontId="7" fillId="0" borderId="14" xfId="0" applyNumberFormat="1" applyFont="1" applyFill="1" applyBorder="1" applyAlignment="1">
      <alignment horizontal="right"/>
    </xf>
    <xf numFmtId="3" fontId="7" fillId="0" borderId="13" xfId="0" applyNumberFormat="1" applyFont="1" applyFill="1" applyBorder="1" applyAlignment="1">
      <alignment horizontal="right" vertical="center"/>
    </xf>
    <xf numFmtId="3" fontId="7" fillId="0" borderId="66" xfId="0" applyNumberFormat="1" applyFont="1" applyFill="1" applyBorder="1" applyAlignment="1">
      <alignment horizontal="right"/>
    </xf>
    <xf numFmtId="3" fontId="7" fillId="0" borderId="11" xfId="0" applyNumberFormat="1" applyFont="1" applyFill="1" applyBorder="1" applyAlignment="1">
      <alignment horizontal="right" vertical="center"/>
    </xf>
    <xf numFmtId="3" fontId="7" fillId="0" borderId="19" xfId="1" applyNumberFormat="1" applyFont="1" applyFill="1" applyBorder="1" applyAlignment="1" applyProtection="1">
      <alignment horizontal="right" vertical="center"/>
    </xf>
    <xf numFmtId="3" fontId="7" fillId="0" borderId="18" xfId="1" applyNumberFormat="1" applyFont="1" applyFill="1" applyBorder="1" applyAlignment="1" applyProtection="1">
      <alignment horizontal="right" vertical="center"/>
    </xf>
    <xf numFmtId="3" fontId="7" fillId="0" borderId="38" xfId="1" applyNumberFormat="1" applyFont="1" applyFill="1" applyBorder="1" applyAlignment="1" applyProtection="1">
      <alignment horizontal="right" vertical="center"/>
    </xf>
    <xf numFmtId="3" fontId="7" fillId="0" borderId="36" xfId="1" applyNumberFormat="1" applyFont="1" applyFill="1" applyBorder="1" applyAlignment="1" applyProtection="1">
      <alignment horizontal="right" vertical="center"/>
    </xf>
    <xf numFmtId="3" fontId="7" fillId="0" borderId="50" xfId="1" applyNumberFormat="1" applyFont="1" applyFill="1" applyBorder="1" applyAlignment="1" applyProtection="1">
      <alignment horizontal="right" vertical="center"/>
    </xf>
    <xf numFmtId="3" fontId="7" fillId="0" borderId="16" xfId="1" applyNumberFormat="1" applyFont="1" applyFill="1" applyBorder="1" applyAlignment="1" applyProtection="1">
      <alignment horizontal="right" vertical="center"/>
    </xf>
    <xf numFmtId="3" fontId="7" fillId="0" borderId="15" xfId="1" applyNumberFormat="1" applyFont="1" applyFill="1" applyBorder="1" applyAlignment="1" applyProtection="1">
      <alignment horizontal="right" vertical="center"/>
    </xf>
    <xf numFmtId="3" fontId="7" fillId="0" borderId="44" xfId="1" applyNumberFormat="1" applyFont="1" applyFill="1" applyBorder="1" applyAlignment="1" applyProtection="1">
      <alignment horizontal="right" vertical="center"/>
    </xf>
    <xf numFmtId="3" fontId="7" fillId="0" borderId="62" xfId="1" applyNumberFormat="1" applyFont="1" applyFill="1" applyBorder="1" applyAlignment="1" applyProtection="1">
      <alignment horizontal="right" vertical="center"/>
    </xf>
    <xf numFmtId="3" fontId="7" fillId="0" borderId="49" xfId="1" applyNumberFormat="1" applyFont="1" applyFill="1" applyBorder="1" applyAlignment="1" applyProtection="1">
      <alignment horizontal="right" vertical="center"/>
    </xf>
    <xf numFmtId="3" fontId="7" fillId="0" borderId="13" xfId="1" applyNumberFormat="1" applyFont="1" applyFill="1" applyBorder="1" applyAlignment="1" applyProtection="1">
      <alignment horizontal="right" vertical="center"/>
    </xf>
    <xf numFmtId="3" fontId="7" fillId="0" borderId="10" xfId="1" applyNumberFormat="1" applyFont="1" applyFill="1" applyBorder="1" applyAlignment="1" applyProtection="1">
      <alignment horizontal="right" vertical="center"/>
    </xf>
    <xf numFmtId="3" fontId="7" fillId="0" borderId="42" xfId="1" applyNumberFormat="1" applyFont="1" applyFill="1" applyBorder="1" applyAlignment="1" applyProtection="1">
      <alignment horizontal="right" vertical="center"/>
    </xf>
    <xf numFmtId="3" fontId="7" fillId="0" borderId="66" xfId="1" applyNumberFormat="1" applyFont="1" applyFill="1" applyBorder="1" applyAlignment="1" applyProtection="1">
      <alignment horizontal="right" vertical="center"/>
    </xf>
    <xf numFmtId="3" fontId="7" fillId="0" borderId="11" xfId="1" applyNumberFormat="1" applyFont="1" applyFill="1" applyBorder="1" applyAlignment="1" applyProtection="1">
      <alignment horizontal="right" vertical="center"/>
    </xf>
    <xf numFmtId="0" fontId="12" fillId="0" borderId="0" xfId="0" applyFont="1" applyAlignment="1"/>
    <xf numFmtId="0" fontId="12" fillId="0" borderId="42" xfId="0" applyFont="1" applyFill="1" applyBorder="1" applyAlignment="1"/>
    <xf numFmtId="0" fontId="7" fillId="0" borderId="44" xfId="0" applyFont="1" applyFill="1" applyBorder="1" applyAlignment="1">
      <alignment wrapText="1"/>
    </xf>
    <xf numFmtId="0" fontId="12" fillId="0" borderId="0" xfId="0" applyFont="1" applyAlignment="1">
      <alignment wrapText="1"/>
    </xf>
    <xf numFmtId="0" fontId="7" fillId="0" borderId="42" xfId="0" applyFont="1" applyFill="1" applyBorder="1" applyAlignment="1">
      <alignment wrapText="1"/>
    </xf>
    <xf numFmtId="3" fontId="7" fillId="0" borderId="77" xfId="0" applyNumberFormat="1" applyFont="1" applyFill="1" applyBorder="1" applyAlignment="1">
      <alignment horizontal="right" wrapText="1"/>
    </xf>
    <xf numFmtId="3" fontId="7" fillId="0" borderId="35" xfId="0" applyNumberFormat="1" applyFont="1" applyFill="1" applyBorder="1" applyAlignment="1">
      <alignment horizontal="right" vertical="center" wrapText="1"/>
    </xf>
    <xf numFmtId="3" fontId="7" fillId="0" borderId="35" xfId="1" applyNumberFormat="1" applyFont="1" applyFill="1" applyBorder="1" applyAlignment="1" applyProtection="1">
      <alignment horizontal="right" vertical="center" wrapText="1"/>
    </xf>
    <xf numFmtId="3" fontId="7" fillId="0" borderId="33" xfId="1" applyNumberFormat="1" applyFont="1" applyFill="1" applyBorder="1" applyAlignment="1" applyProtection="1">
      <alignment horizontal="right" vertical="center" wrapText="1"/>
    </xf>
    <xf numFmtId="3" fontId="7" fillId="0" borderId="79" xfId="0" applyNumberFormat="1" applyFont="1" applyFill="1" applyBorder="1" applyAlignment="1">
      <alignment horizontal="right" wrapText="1"/>
    </xf>
    <xf numFmtId="3" fontId="7" fillId="0" borderId="56" xfId="0" applyNumberFormat="1" applyFont="1" applyFill="1" applyBorder="1" applyAlignment="1">
      <alignment horizontal="right" vertical="center" wrapText="1"/>
    </xf>
    <xf numFmtId="3" fontId="7" fillId="0" borderId="75" xfId="1" applyNumberFormat="1" applyFont="1" applyFill="1" applyBorder="1" applyAlignment="1" applyProtection="1">
      <alignment horizontal="right" vertical="center" wrapText="1"/>
    </xf>
    <xf numFmtId="3" fontId="7" fillId="0" borderId="79" xfId="1" applyNumberFormat="1" applyFont="1" applyFill="1" applyBorder="1" applyAlignment="1" applyProtection="1">
      <alignment horizontal="right" vertical="center" wrapText="1"/>
    </xf>
    <xf numFmtId="3" fontId="7" fillId="0" borderId="56" xfId="1" applyNumberFormat="1" applyFont="1" applyFill="1" applyBorder="1" applyAlignment="1" applyProtection="1">
      <alignment horizontal="right" vertical="center" wrapText="1"/>
    </xf>
    <xf numFmtId="3" fontId="7" fillId="0" borderId="14" xfId="0" applyNumberFormat="1" applyFont="1" applyFill="1" applyBorder="1" applyAlignment="1">
      <alignment horizontal="right" wrapText="1"/>
    </xf>
    <xf numFmtId="3" fontId="7" fillId="0" borderId="13" xfId="0" applyNumberFormat="1" applyFont="1" applyFill="1" applyBorder="1" applyAlignment="1">
      <alignment horizontal="right" vertical="center" wrapText="1"/>
    </xf>
    <xf numFmtId="3" fontId="7" fillId="0" borderId="13" xfId="1" applyNumberFormat="1" applyFont="1" applyFill="1" applyBorder="1" applyAlignment="1" applyProtection="1">
      <alignment horizontal="right" vertical="center" wrapText="1"/>
    </xf>
    <xf numFmtId="3" fontId="7" fillId="0" borderId="10" xfId="1" applyNumberFormat="1" applyFont="1" applyFill="1" applyBorder="1" applyAlignment="1" applyProtection="1">
      <alignment horizontal="right" vertical="center" wrapText="1"/>
    </xf>
    <xf numFmtId="3" fontId="7" fillId="0" borderId="66" xfId="0" applyNumberFormat="1" applyFont="1" applyFill="1" applyBorder="1" applyAlignment="1">
      <alignment horizontal="right" wrapText="1"/>
    </xf>
    <xf numFmtId="3" fontId="7" fillId="0" borderId="11" xfId="0" applyNumberFormat="1" applyFont="1" applyFill="1" applyBorder="1" applyAlignment="1">
      <alignment horizontal="right" vertical="center" wrapText="1"/>
    </xf>
    <xf numFmtId="3" fontId="7" fillId="0" borderId="42" xfId="1" applyNumberFormat="1" applyFont="1" applyFill="1" applyBorder="1" applyAlignment="1" applyProtection="1">
      <alignment horizontal="right" vertical="center" wrapText="1"/>
    </xf>
    <xf numFmtId="3" fontId="7" fillId="0" borderId="66" xfId="1" applyNumberFormat="1" applyFont="1" applyFill="1" applyBorder="1" applyAlignment="1" applyProtection="1">
      <alignment horizontal="right" vertical="center" wrapText="1"/>
    </xf>
    <xf numFmtId="3" fontId="7" fillId="0" borderId="11" xfId="1" applyNumberFormat="1" applyFont="1" applyFill="1" applyBorder="1" applyAlignment="1" applyProtection="1">
      <alignment horizontal="right" vertical="center" wrapText="1"/>
    </xf>
    <xf numFmtId="0" fontId="31" fillId="11" borderId="0" xfId="1" applyFont="1" applyFill="1" applyBorder="1" applyAlignment="1" applyProtection="1">
      <alignment vertical="top" wrapText="1"/>
    </xf>
    <xf numFmtId="0" fontId="31" fillId="11" borderId="4" xfId="1" applyFont="1" applyFill="1" applyBorder="1" applyAlignment="1" applyProtection="1">
      <alignment vertical="top" wrapText="1"/>
    </xf>
    <xf numFmtId="0" fontId="7" fillId="2" borderId="3" xfId="0" applyFont="1" applyFill="1" applyBorder="1" applyAlignment="1">
      <alignment horizontal="left" vertical="center" wrapText="1"/>
    </xf>
    <xf numFmtId="0" fontId="7" fillId="2" borderId="2" xfId="0" applyFont="1" applyFill="1" applyBorder="1" applyAlignment="1">
      <alignment horizontal="left" vertical="center" wrapText="1"/>
    </xf>
    <xf numFmtId="49" fontId="7" fillId="0" borderId="25" xfId="0" applyNumberFormat="1" applyFont="1" applyFill="1" applyBorder="1" applyAlignment="1">
      <alignment horizontal="center" vertical="center" wrapText="1"/>
    </xf>
    <xf numFmtId="49" fontId="7" fillId="0" borderId="7" xfId="0" applyNumberFormat="1" applyFont="1" applyFill="1" applyBorder="1" applyAlignment="1">
      <alignment horizontal="center" vertical="center" wrapText="1"/>
    </xf>
    <xf numFmtId="49" fontId="7" fillId="0" borderId="8" xfId="0" applyNumberFormat="1" applyFont="1" applyFill="1" applyBorder="1" applyAlignment="1">
      <alignment horizontal="center" vertical="center" wrapText="1"/>
    </xf>
    <xf numFmtId="0" fontId="7" fillId="0" borderId="66" xfId="0" applyNumberFormat="1" applyFont="1" applyFill="1" applyBorder="1" applyAlignment="1">
      <alignment horizontal="center" vertical="center" wrapText="1"/>
    </xf>
    <xf numFmtId="0" fontId="7" fillId="0" borderId="11" xfId="0" applyNumberFormat="1" applyFont="1" applyFill="1" applyBorder="1" applyAlignment="1">
      <alignment horizontal="center" vertical="center" wrapText="1"/>
    </xf>
    <xf numFmtId="49" fontId="7" fillId="0" borderId="42" xfId="0" applyNumberFormat="1" applyFont="1" applyFill="1" applyBorder="1" applyAlignment="1">
      <alignment horizontal="center" vertical="center" wrapText="1"/>
    </xf>
    <xf numFmtId="49" fontId="14" fillId="0" borderId="25" xfId="0" applyNumberFormat="1" applyFont="1" applyFill="1" applyBorder="1" applyAlignment="1">
      <alignment horizontal="center" vertical="center" wrapText="1"/>
    </xf>
    <xf numFmtId="49" fontId="14" fillId="0" borderId="7" xfId="0" applyNumberFormat="1" applyFont="1" applyFill="1" applyBorder="1" applyAlignment="1">
      <alignment horizontal="center" vertical="center" wrapText="1"/>
    </xf>
    <xf numFmtId="49" fontId="14" fillId="0" borderId="48" xfId="0" applyNumberFormat="1" applyFont="1" applyFill="1" applyBorder="1" applyAlignment="1">
      <alignment horizontal="center" vertical="center" wrapText="1"/>
    </xf>
    <xf numFmtId="0" fontId="13" fillId="0" borderId="0" xfId="0" applyFont="1" applyAlignment="1">
      <alignment vertical="center"/>
    </xf>
    <xf numFmtId="3" fontId="12" fillId="0" borderId="36" xfId="0" applyNumberFormat="1" applyFont="1" applyBorder="1"/>
    <xf numFmtId="3" fontId="12" fillId="0" borderId="37" xfId="0" applyNumberFormat="1" applyFont="1" applyBorder="1" applyAlignment="1">
      <alignment horizontal="right"/>
    </xf>
    <xf numFmtId="3" fontId="12" fillId="0" borderId="36" xfId="0" applyNumberFormat="1" applyFont="1" applyBorder="1" applyAlignment="1">
      <alignment horizontal="right"/>
    </xf>
    <xf numFmtId="3" fontId="12" fillId="0" borderId="38" xfId="0" applyNumberFormat="1" applyFont="1" applyBorder="1" applyAlignment="1">
      <alignment horizontal="right"/>
    </xf>
    <xf numFmtId="3" fontId="12" fillId="0" borderId="62" xfId="0" applyNumberFormat="1" applyFont="1" applyBorder="1"/>
    <xf numFmtId="3" fontId="12" fillId="0" borderId="71" xfId="0" applyNumberFormat="1" applyFont="1" applyBorder="1" applyAlignment="1">
      <alignment horizontal="right"/>
    </xf>
    <xf numFmtId="3" fontId="12" fillId="0" borderId="62" xfId="0" applyNumberFormat="1" applyFont="1" applyBorder="1" applyAlignment="1">
      <alignment horizontal="right"/>
    </xf>
    <xf numFmtId="3" fontId="12" fillId="0" borderId="44" xfId="0" applyNumberFormat="1" applyFont="1" applyBorder="1" applyAlignment="1">
      <alignment horizontal="right"/>
    </xf>
    <xf numFmtId="3" fontId="12" fillId="0" borderId="73" xfId="0" applyNumberFormat="1" applyFont="1" applyBorder="1"/>
    <xf numFmtId="3" fontId="12" fillId="0" borderId="61" xfId="0" applyNumberFormat="1" applyFont="1" applyBorder="1" applyAlignment="1">
      <alignment horizontal="right"/>
    </xf>
    <xf numFmtId="3" fontId="12" fillId="0" borderId="73" xfId="0" applyNumberFormat="1" applyFont="1" applyBorder="1" applyAlignment="1">
      <alignment horizontal="right"/>
    </xf>
    <xf numFmtId="3" fontId="12" fillId="0" borderId="72" xfId="0" applyNumberFormat="1" applyFont="1" applyBorder="1" applyAlignment="1">
      <alignment horizontal="right"/>
    </xf>
    <xf numFmtId="0" fontId="13" fillId="5" borderId="7" xfId="0" applyFont="1" applyFill="1" applyBorder="1"/>
    <xf numFmtId="0" fontId="13" fillId="5" borderId="2" xfId="0" applyFont="1" applyFill="1" applyBorder="1"/>
    <xf numFmtId="14" fontId="7" fillId="2" borderId="2" xfId="0" applyNumberFormat="1" applyFont="1" applyFill="1" applyBorder="1" applyAlignment="1">
      <alignment horizontal="left" vertical="center" wrapText="1"/>
    </xf>
    <xf numFmtId="0" fontId="13" fillId="0" borderId="0" xfId="0" applyFont="1" applyAlignment="1">
      <alignment horizontal="center"/>
    </xf>
    <xf numFmtId="0" fontId="7" fillId="0" borderId="42" xfId="0" applyNumberFormat="1" applyFont="1" applyFill="1" applyBorder="1" applyAlignment="1">
      <alignment horizontal="center" vertical="center" wrapText="1"/>
    </xf>
    <xf numFmtId="3" fontId="7" fillId="0" borderId="36" xfId="0" applyNumberFormat="1" applyFont="1" applyFill="1" applyBorder="1" applyAlignment="1">
      <alignment horizontal="right" vertical="center"/>
    </xf>
    <xf numFmtId="3" fontId="7" fillId="0" borderId="62" xfId="0" applyNumberFormat="1" applyFont="1" applyFill="1" applyBorder="1" applyAlignment="1">
      <alignment horizontal="right" vertical="center"/>
    </xf>
    <xf numFmtId="3" fontId="7" fillId="0" borderId="62" xfId="0" applyNumberFormat="1" applyFont="1" applyFill="1" applyBorder="1" applyAlignment="1">
      <alignment horizontal="right" wrapText="1"/>
    </xf>
    <xf numFmtId="3" fontId="7" fillId="0" borderId="62" xfId="0" applyNumberFormat="1" applyFont="1" applyFill="1" applyBorder="1" applyAlignment="1">
      <alignment horizontal="right" vertical="center" wrapText="1"/>
    </xf>
    <xf numFmtId="4" fontId="7" fillId="0" borderId="62" xfId="0" applyNumberFormat="1" applyFont="1" applyFill="1" applyBorder="1" applyAlignment="1">
      <alignment horizontal="right" vertical="center" wrapText="1"/>
    </xf>
    <xf numFmtId="4" fontId="7" fillId="0" borderId="66" xfId="0" applyNumberFormat="1" applyFont="1" applyFill="1" applyBorder="1" applyAlignment="1">
      <alignment horizontal="right" vertical="center" wrapText="1"/>
    </xf>
    <xf numFmtId="0" fontId="7" fillId="2" borderId="60" xfId="0" applyFont="1" applyFill="1" applyBorder="1" applyAlignment="1">
      <alignment horizontal="left" vertical="center" wrapText="1"/>
    </xf>
    <xf numFmtId="0" fontId="7" fillId="2" borderId="47" xfId="0" applyFont="1" applyFill="1" applyBorder="1" applyAlignment="1">
      <alignment horizontal="center" vertical="center" wrapText="1"/>
    </xf>
    <xf numFmtId="0" fontId="11" fillId="2" borderId="63" xfId="0" applyFont="1" applyFill="1" applyBorder="1" applyAlignment="1">
      <alignment horizontal="center" vertical="center" wrapText="1"/>
    </xf>
    <xf numFmtId="49" fontId="7" fillId="0" borderId="19" xfId="0" applyNumberFormat="1" applyFont="1" applyFill="1" applyBorder="1" applyAlignment="1">
      <alignment horizontal="center" vertical="center" wrapText="1"/>
    </xf>
    <xf numFmtId="0" fontId="7" fillId="0" borderId="16" xfId="0" applyNumberFormat="1" applyFont="1" applyFill="1" applyBorder="1" applyAlignment="1">
      <alignment horizontal="center" vertical="center" wrapText="1"/>
    </xf>
    <xf numFmtId="49" fontId="7" fillId="0" borderId="16" xfId="0" applyNumberFormat="1" applyFont="1" applyFill="1" applyBorder="1" applyAlignment="1">
      <alignment horizontal="center" vertical="center" wrapText="1"/>
    </xf>
    <xf numFmtId="0" fontId="15" fillId="0" borderId="35" xfId="0" applyFont="1" applyFill="1" applyBorder="1" applyAlignment="1">
      <alignment horizontal="left" vertical="center" wrapText="1"/>
    </xf>
    <xf numFmtId="3" fontId="15" fillId="0" borderId="35" xfId="10" applyNumberFormat="1" applyFont="1" applyFill="1" applyBorder="1" applyAlignment="1">
      <alignment horizontal="right" vertical="center" wrapText="1"/>
    </xf>
    <xf numFmtId="3" fontId="15" fillId="0" borderId="16" xfId="10" applyNumberFormat="1" applyFont="1" applyFill="1" applyBorder="1" applyAlignment="1">
      <alignment horizontal="right" vertical="center" wrapText="1"/>
    </xf>
    <xf numFmtId="3" fontId="15" fillId="0" borderId="13" xfId="10" applyNumberFormat="1" applyFont="1" applyFill="1" applyBorder="1" applyAlignment="1">
      <alignment horizontal="right" vertical="center" wrapText="1"/>
    </xf>
    <xf numFmtId="3" fontId="15" fillId="0" borderId="41" xfId="10" applyNumberFormat="1" applyFont="1" applyFill="1" applyBorder="1" applyAlignment="1">
      <alignment horizontal="right" vertical="center" wrapText="1"/>
    </xf>
    <xf numFmtId="3" fontId="15" fillId="0" borderId="19" xfId="10" applyNumberFormat="1" applyFont="1" applyFill="1" applyBorder="1" applyAlignment="1">
      <alignment horizontal="right" vertical="center" wrapText="1"/>
    </xf>
    <xf numFmtId="3" fontId="15" fillId="0" borderId="43" xfId="10" applyNumberFormat="1" applyFont="1" applyFill="1" applyBorder="1" applyAlignment="1">
      <alignment horizontal="right" vertical="center" wrapText="1"/>
    </xf>
    <xf numFmtId="0" fontId="7" fillId="2" borderId="48" xfId="0" applyFont="1" applyFill="1" applyBorder="1" applyAlignment="1">
      <alignment vertical="center" wrapText="1"/>
    </xf>
    <xf numFmtId="0" fontId="7" fillId="2" borderId="47" xfId="0" applyFont="1" applyFill="1" applyBorder="1" applyAlignment="1">
      <alignment vertical="center" wrapText="1"/>
    </xf>
    <xf numFmtId="0" fontId="7" fillId="2" borderId="70"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0" fillId="0" borderId="35" xfId="0" applyFont="1" applyFill="1" applyBorder="1" applyAlignment="1">
      <alignment horizontal="left" vertical="center" wrapText="1"/>
    </xf>
    <xf numFmtId="0" fontId="10" fillId="0" borderId="16" xfId="0" applyFont="1" applyFill="1" applyBorder="1" applyAlignment="1">
      <alignment horizontal="left" vertical="center" wrapText="1"/>
    </xf>
    <xf numFmtId="0" fontId="10" fillId="0" borderId="13" xfId="0" applyFont="1" applyFill="1" applyBorder="1" applyAlignment="1">
      <alignment horizontal="left" vertical="center" wrapText="1"/>
    </xf>
    <xf numFmtId="0" fontId="10" fillId="0" borderId="19" xfId="0" applyFont="1" applyFill="1" applyBorder="1" applyAlignment="1">
      <alignment horizontal="left" vertical="center" wrapText="1"/>
    </xf>
    <xf numFmtId="3" fontId="10" fillId="0" borderId="35" xfId="10" applyNumberFormat="1" applyFont="1" applyFill="1" applyBorder="1" applyAlignment="1">
      <alignment horizontal="right" vertical="center" wrapText="1"/>
    </xf>
    <xf numFmtId="3" fontId="10" fillId="0" borderId="16" xfId="10" applyNumberFormat="1" applyFont="1" applyFill="1" applyBorder="1" applyAlignment="1">
      <alignment horizontal="right" vertical="center" wrapText="1"/>
    </xf>
    <xf numFmtId="3" fontId="10" fillId="0" borderId="13" xfId="10" applyNumberFormat="1" applyFont="1" applyFill="1" applyBorder="1" applyAlignment="1">
      <alignment horizontal="right" vertical="center" wrapText="1"/>
    </xf>
    <xf numFmtId="3" fontId="10" fillId="0" borderId="19" xfId="10" applyNumberFormat="1" applyFont="1" applyFill="1" applyBorder="1" applyAlignment="1">
      <alignment horizontal="right" vertical="center" wrapText="1"/>
    </xf>
    <xf numFmtId="3" fontId="10" fillId="0" borderId="19" xfId="11" applyNumberFormat="1" applyFont="1" applyFill="1" applyBorder="1" applyAlignment="1">
      <alignment horizontal="right" vertical="center" wrapText="1"/>
    </xf>
    <xf numFmtId="3" fontId="10" fillId="0" borderId="16" xfId="11" applyNumberFormat="1" applyFont="1" applyFill="1" applyBorder="1" applyAlignment="1">
      <alignment horizontal="right" vertical="center" wrapText="1"/>
    </xf>
    <xf numFmtId="3" fontId="10" fillId="0" borderId="13" xfId="11" applyNumberFormat="1" applyFont="1" applyFill="1" applyBorder="1" applyAlignment="1">
      <alignment horizontal="right" vertical="center" wrapText="1"/>
    </xf>
    <xf numFmtId="14" fontId="8" fillId="2" borderId="9" xfId="0" applyNumberFormat="1" applyFont="1" applyFill="1" applyBorder="1" applyAlignment="1">
      <alignment horizontal="center" vertical="center" wrapText="1"/>
    </xf>
    <xf numFmtId="0" fontId="14" fillId="0" borderId="57"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9" xfId="0" applyFont="1" applyFill="1" applyBorder="1" applyAlignment="1">
      <alignment vertical="center" wrapText="1"/>
    </xf>
    <xf numFmtId="49" fontId="11" fillId="0" borderId="0" xfId="0" applyNumberFormat="1" applyFont="1" applyFill="1" applyAlignment="1">
      <alignment horizontal="left" wrapText="1"/>
    </xf>
    <xf numFmtId="3" fontId="12" fillId="0" borderId="58" xfId="0" applyNumberFormat="1" applyFont="1" applyBorder="1" applyAlignment="1">
      <alignment vertical="center" wrapText="1"/>
    </xf>
    <xf numFmtId="0" fontId="32" fillId="0" borderId="21" xfId="0" applyFont="1" applyBorder="1" applyAlignment="1">
      <alignment wrapText="1"/>
    </xf>
    <xf numFmtId="3" fontId="7" fillId="0" borderId="62" xfId="0" applyNumberFormat="1" applyFont="1" applyBorder="1" applyAlignment="1">
      <alignment horizontal="right" wrapText="1"/>
    </xf>
    <xf numFmtId="3" fontId="7" fillId="0" borderId="62" xfId="0" applyNumberFormat="1" applyFont="1" applyBorder="1" applyAlignment="1">
      <alignment horizontal="right" vertical="center" wrapText="1"/>
    </xf>
    <xf numFmtId="3" fontId="7" fillId="0" borderId="66" xfId="0" applyNumberFormat="1" applyFont="1" applyBorder="1" applyAlignment="1">
      <alignment horizontal="right" vertical="center" wrapText="1"/>
    </xf>
    <xf numFmtId="3" fontId="7" fillId="0" borderId="36" xfId="0" applyNumberFormat="1" applyFont="1" applyBorder="1" applyAlignment="1">
      <alignment horizontal="right" vertical="center"/>
    </xf>
    <xf numFmtId="3" fontId="7" fillId="0" borderId="62" xfId="0" applyNumberFormat="1" applyFont="1" applyBorder="1" applyAlignment="1">
      <alignment horizontal="right" vertical="center"/>
    </xf>
    <xf numFmtId="3" fontId="13" fillId="0" borderId="16" xfId="0" applyNumberFormat="1" applyFont="1" applyFill="1" applyBorder="1"/>
    <xf numFmtId="3" fontId="13" fillId="0" borderId="15" xfId="0" applyNumberFormat="1" applyFont="1" applyFill="1" applyBorder="1"/>
    <xf numFmtId="3" fontId="13" fillId="0" borderId="68" xfId="0" applyNumberFormat="1" applyFont="1" applyFill="1" applyBorder="1"/>
    <xf numFmtId="3" fontId="13" fillId="0" borderId="40" xfId="0" applyNumberFormat="1" applyFont="1" applyFill="1" applyBorder="1"/>
    <xf numFmtId="3" fontId="14" fillId="0" borderId="80" xfId="0" applyNumberFormat="1" applyFont="1" applyFill="1" applyBorder="1" applyAlignment="1">
      <alignment vertical="center" wrapText="1"/>
    </xf>
    <xf numFmtId="3" fontId="14" fillId="0" borderId="60" xfId="0" applyNumberFormat="1" applyFont="1" applyFill="1" applyBorder="1" applyAlignment="1">
      <alignment vertical="center" wrapText="1"/>
    </xf>
    <xf numFmtId="3" fontId="14" fillId="0" borderId="39" xfId="0" applyNumberFormat="1" applyFont="1" applyFill="1" applyBorder="1" applyAlignment="1">
      <alignment vertical="center" wrapText="1"/>
    </xf>
    <xf numFmtId="3" fontId="22" fillId="0" borderId="9" xfId="0" applyNumberFormat="1" applyFont="1" applyFill="1" applyBorder="1" applyAlignment="1">
      <alignment vertical="center" wrapText="1"/>
    </xf>
    <xf numFmtId="3" fontId="14" fillId="0" borderId="69" xfId="0" applyNumberFormat="1" applyFont="1" applyFill="1" applyBorder="1" applyAlignment="1">
      <alignment vertical="center" wrapText="1"/>
    </xf>
    <xf numFmtId="3" fontId="14" fillId="0" borderId="68" xfId="0" applyNumberFormat="1" applyFont="1" applyFill="1" applyBorder="1" applyAlignment="1">
      <alignment vertical="center" wrapText="1"/>
    </xf>
    <xf numFmtId="3" fontId="14" fillId="0" borderId="40" xfId="0" applyNumberFormat="1" applyFont="1" applyFill="1" applyBorder="1" applyAlignment="1">
      <alignment vertical="center" wrapText="1"/>
    </xf>
    <xf numFmtId="0" fontId="11" fillId="2" borderId="34" xfId="0" applyFont="1" applyFill="1" applyBorder="1" applyAlignment="1">
      <alignment horizontal="left" vertical="center" wrapText="1"/>
    </xf>
    <xf numFmtId="14" fontId="10" fillId="0" borderId="13" xfId="0" applyNumberFormat="1" applyFont="1" applyFill="1" applyBorder="1" applyAlignment="1">
      <alignment horizontal="left" vertical="center" wrapText="1"/>
    </xf>
    <xf numFmtId="0" fontId="13" fillId="0" borderId="0" xfId="0" applyFont="1" applyFill="1" applyBorder="1"/>
    <xf numFmtId="0" fontId="14" fillId="0" borderId="0" xfId="0" applyFont="1" applyFill="1" applyBorder="1" applyAlignment="1">
      <alignment vertical="center" wrapText="1"/>
    </xf>
    <xf numFmtId="49" fontId="10" fillId="0" borderId="22" xfId="0" applyNumberFormat="1" applyFont="1" applyFill="1" applyBorder="1" applyAlignment="1">
      <alignment horizontal="left" vertical="center" wrapText="1"/>
    </xf>
    <xf numFmtId="49" fontId="10" fillId="0" borderId="64" xfId="0" applyNumberFormat="1" applyFont="1" applyFill="1" applyBorder="1" applyAlignment="1">
      <alignment horizontal="left" vertical="center" wrapText="1"/>
    </xf>
    <xf numFmtId="0" fontId="15" fillId="0" borderId="0" xfId="0" applyFont="1" applyFill="1" applyBorder="1" applyAlignment="1">
      <alignment vertical="center" wrapText="1"/>
    </xf>
    <xf numFmtId="0" fontId="15" fillId="0" borderId="0" xfId="0" applyFont="1" applyFill="1" applyBorder="1" applyAlignment="1">
      <alignment vertical="center"/>
    </xf>
    <xf numFmtId="3" fontId="10" fillId="0" borderId="0" xfId="0" applyNumberFormat="1" applyFont="1" applyFill="1" applyBorder="1" applyAlignment="1">
      <alignment horizontal="left" vertical="center" wrapText="1"/>
    </xf>
    <xf numFmtId="0" fontId="10" fillId="0" borderId="0" xfId="0" applyFont="1" applyFill="1" applyBorder="1" applyAlignment="1">
      <alignment horizontal="left" vertical="center" wrapText="1"/>
    </xf>
    <xf numFmtId="0" fontId="7" fillId="2" borderId="54"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2" fillId="0" borderId="50" xfId="0" applyFont="1" applyBorder="1"/>
    <xf numFmtId="0" fontId="12" fillId="0" borderId="49" xfId="0" applyFont="1" applyBorder="1"/>
    <xf numFmtId="0" fontId="12" fillId="0" borderId="66" xfId="0" applyFont="1" applyBorder="1" applyAlignment="1">
      <alignment horizontal="center"/>
    </xf>
    <xf numFmtId="0" fontId="12" fillId="0" borderId="11" xfId="0" applyFont="1" applyBorder="1"/>
    <xf numFmtId="0" fontId="12" fillId="0" borderId="66" xfId="0" applyFont="1" applyBorder="1"/>
    <xf numFmtId="0" fontId="15" fillId="0" borderId="0" xfId="0" applyFont="1" applyFill="1" applyBorder="1" applyAlignment="1">
      <alignment horizontal="left" vertical="center" wrapText="1"/>
    </xf>
    <xf numFmtId="49" fontId="10"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center"/>
    </xf>
    <xf numFmtId="0" fontId="14" fillId="0" borderId="19" xfId="0" applyFont="1" applyFill="1" applyBorder="1" applyAlignment="1">
      <alignment horizontal="left" vertical="center" wrapText="1"/>
    </xf>
    <xf numFmtId="49" fontId="10" fillId="0" borderId="50" xfId="0" applyNumberFormat="1" applyFont="1" applyFill="1" applyBorder="1" applyAlignment="1">
      <alignment horizontal="left" vertical="center" wrapText="1"/>
    </xf>
    <xf numFmtId="0" fontId="10" fillId="0" borderId="49" xfId="0" applyFont="1" applyFill="1" applyBorder="1" applyAlignment="1">
      <alignment horizontal="left" vertical="center" wrapText="1"/>
    </xf>
    <xf numFmtId="0" fontId="10" fillId="0" borderId="78" xfId="0" applyFont="1" applyFill="1" applyBorder="1" applyAlignment="1">
      <alignment horizontal="left" vertical="center" wrapText="1"/>
    </xf>
    <xf numFmtId="10" fontId="10" fillId="0" borderId="11" xfId="0" applyNumberFormat="1" applyFont="1" applyFill="1" applyBorder="1" applyAlignment="1">
      <alignment horizontal="left" vertical="center" wrapText="1"/>
    </xf>
    <xf numFmtId="0" fontId="14" fillId="0" borderId="58" xfId="0" applyFont="1" applyFill="1" applyBorder="1" applyAlignment="1">
      <alignment horizontal="left" vertical="center" wrapText="1"/>
    </xf>
    <xf numFmtId="10" fontId="10" fillId="0" borderId="13" xfId="0" applyNumberFormat="1" applyFont="1" applyFill="1" applyBorder="1" applyAlignment="1">
      <alignment horizontal="center" vertical="center" wrapText="1"/>
    </xf>
    <xf numFmtId="14" fontId="7" fillId="2" borderId="54" xfId="0" applyNumberFormat="1" applyFont="1" applyFill="1" applyBorder="1" applyAlignment="1">
      <alignment horizontal="center" vertical="center" wrapText="1"/>
    </xf>
    <xf numFmtId="0" fontId="30" fillId="0" borderId="0" xfId="0" applyFont="1" applyFill="1" applyAlignment="1">
      <alignment horizontal="left" vertical="center"/>
    </xf>
    <xf numFmtId="0" fontId="13" fillId="0" borderId="0" xfId="0" applyFont="1" applyAlignment="1">
      <alignment horizontal="left"/>
    </xf>
    <xf numFmtId="0" fontId="30" fillId="0" borderId="0" xfId="0" applyFont="1" applyFill="1" applyAlignment="1">
      <alignment horizontal="center" vertical="center"/>
    </xf>
    <xf numFmtId="0" fontId="7" fillId="0" borderId="0" xfId="0" applyFont="1" applyFill="1" applyBorder="1" applyAlignment="1">
      <alignment vertical="center"/>
    </xf>
    <xf numFmtId="0" fontId="34" fillId="0" borderId="0" xfId="1" applyFont="1" applyFill="1" applyBorder="1" applyAlignment="1" applyProtection="1">
      <alignment vertical="center"/>
    </xf>
    <xf numFmtId="0" fontId="34" fillId="0" borderId="0" xfId="1" applyFont="1" applyFill="1" applyBorder="1" applyAlignment="1" applyProtection="1">
      <alignment horizontal="center" vertical="center"/>
    </xf>
    <xf numFmtId="0" fontId="24" fillId="0" borderId="0" xfId="0" applyFont="1" applyFill="1" applyBorder="1" applyAlignment="1"/>
    <xf numFmtId="0" fontId="7" fillId="0" borderId="0" xfId="5" applyNumberFormat="1" applyFont="1" applyFill="1" applyBorder="1" applyAlignment="1" applyProtection="1">
      <alignment vertical="center"/>
    </xf>
    <xf numFmtId="49" fontId="7" fillId="0" borderId="0" xfId="0" applyNumberFormat="1" applyFont="1" applyFill="1" applyBorder="1" applyAlignment="1">
      <alignment horizontal="center" vertical="center" wrapText="1"/>
    </xf>
    <xf numFmtId="0" fontId="35" fillId="0" borderId="0" xfId="1" applyFont="1" applyFill="1" applyBorder="1" applyAlignment="1" applyProtection="1">
      <alignment horizontal="center" vertical="center"/>
    </xf>
    <xf numFmtId="0" fontId="7" fillId="0" borderId="0" xfId="0" applyFont="1" applyFill="1" applyBorder="1" applyAlignment="1">
      <alignment horizontal="left" vertical="center"/>
    </xf>
    <xf numFmtId="0" fontId="7" fillId="0" borderId="0" xfId="0" applyFont="1" applyFill="1" applyBorder="1" applyAlignment="1"/>
    <xf numFmtId="0" fontId="7" fillId="0" borderId="0" xfId="0" applyFont="1" applyFill="1" applyBorder="1"/>
    <xf numFmtId="0" fontId="24" fillId="0" borderId="0" xfId="0" applyFont="1" applyFill="1" applyBorder="1"/>
    <xf numFmtId="49" fontId="10" fillId="0" borderId="26" xfId="0" applyNumberFormat="1" applyFont="1" applyFill="1" applyBorder="1" applyAlignment="1">
      <alignment horizontal="left" vertical="center" wrapText="1"/>
    </xf>
    <xf numFmtId="14" fontId="10" fillId="0" borderId="55" xfId="0" applyNumberFormat="1" applyFont="1" applyFill="1" applyBorder="1" applyAlignment="1">
      <alignment horizontal="left" vertical="center" wrapText="1"/>
    </xf>
    <xf numFmtId="3" fontId="10" fillId="0" borderId="67" xfId="0" applyNumberFormat="1" applyFont="1" applyFill="1" applyBorder="1" applyAlignment="1">
      <alignment horizontal="left" vertical="center" wrapText="1"/>
    </xf>
    <xf numFmtId="0" fontId="10" fillId="0" borderId="0" xfId="3" applyFont="1"/>
    <xf numFmtId="0" fontId="14" fillId="4" borderId="48" xfId="0" applyFont="1" applyFill="1" applyBorder="1" applyAlignment="1">
      <alignment horizontal="center" vertical="center" wrapText="1"/>
    </xf>
    <xf numFmtId="0" fontId="14" fillId="4" borderId="9" xfId="0" applyFont="1" applyFill="1" applyBorder="1" applyAlignment="1">
      <alignment horizontal="center" vertical="center" wrapText="1"/>
    </xf>
    <xf numFmtId="0" fontId="14" fillId="4" borderId="48" xfId="0" applyFont="1" applyFill="1" applyBorder="1" applyAlignment="1">
      <alignment horizontal="left" vertical="center" wrapText="1"/>
    </xf>
    <xf numFmtId="0" fontId="14" fillId="4" borderId="9" xfId="0" applyFont="1" applyFill="1" applyBorder="1" applyAlignment="1">
      <alignment horizontal="left" vertical="center" wrapText="1"/>
    </xf>
    <xf numFmtId="3" fontId="10" fillId="0" borderId="19" xfId="0" applyNumberFormat="1" applyFont="1" applyFill="1" applyBorder="1" applyAlignment="1">
      <alignment horizontal="left" vertical="center" wrapText="1"/>
    </xf>
    <xf numFmtId="3" fontId="10" fillId="0" borderId="16" xfId="0" applyNumberFormat="1" applyFont="1" applyFill="1" applyBorder="1" applyAlignment="1">
      <alignment horizontal="left" vertical="center" wrapText="1"/>
    </xf>
    <xf numFmtId="0" fontId="7" fillId="2" borderId="68" xfId="0" applyFont="1" applyFill="1" applyBorder="1" applyAlignment="1">
      <alignment horizontal="center" vertical="center" wrapText="1"/>
    </xf>
    <xf numFmtId="0" fontId="13" fillId="2" borderId="64" xfId="0" applyFont="1" applyFill="1" applyBorder="1" applyAlignment="1"/>
    <xf numFmtId="0" fontId="13" fillId="2" borderId="47" xfId="0" applyFont="1" applyFill="1" applyBorder="1" applyAlignment="1"/>
    <xf numFmtId="0" fontId="13" fillId="2" borderId="39" xfId="0" applyFont="1" applyFill="1" applyBorder="1" applyAlignment="1"/>
    <xf numFmtId="49" fontId="14" fillId="0" borderId="9" xfId="0" applyNumberFormat="1" applyFont="1" applyFill="1" applyBorder="1" applyAlignment="1">
      <alignment horizontal="center" vertical="center" wrapText="1"/>
    </xf>
    <xf numFmtId="0" fontId="15" fillId="0" borderId="18" xfId="0" applyFont="1" applyFill="1" applyBorder="1" applyAlignment="1">
      <alignment vertical="center" wrapText="1"/>
    </xf>
    <xf numFmtId="3" fontId="10" fillId="0" borderId="36" xfId="0" applyNumberFormat="1" applyFont="1" applyFill="1" applyBorder="1" applyAlignment="1">
      <alignment horizontal="left" vertical="center" wrapText="1"/>
    </xf>
    <xf numFmtId="0" fontId="15" fillId="0" borderId="33" xfId="0" applyFont="1" applyFill="1" applyBorder="1" applyAlignment="1">
      <alignment vertical="center" wrapText="1"/>
    </xf>
    <xf numFmtId="3" fontId="10" fillId="0" borderId="29" xfId="0" applyNumberFormat="1" applyFont="1" applyFill="1" applyBorder="1" applyAlignment="1">
      <alignment horizontal="left" vertical="center" wrapText="1"/>
    </xf>
    <xf numFmtId="3" fontId="10" fillId="0" borderId="62" xfId="0" applyNumberFormat="1" applyFont="1" applyFill="1" applyBorder="1" applyAlignment="1">
      <alignment horizontal="left" vertical="center" wrapText="1"/>
    </xf>
    <xf numFmtId="3" fontId="10" fillId="0" borderId="66" xfId="0" applyNumberFormat="1" applyFont="1" applyFill="1" applyBorder="1" applyAlignment="1">
      <alignment horizontal="left" vertical="center" wrapText="1"/>
    </xf>
    <xf numFmtId="0" fontId="13" fillId="0" borderId="0" xfId="0" applyFont="1" applyAlignment="1">
      <alignment wrapText="1"/>
    </xf>
    <xf numFmtId="0" fontId="11" fillId="2" borderId="47" xfId="0" applyFont="1" applyFill="1" applyBorder="1" applyAlignment="1">
      <alignment horizontal="left" vertical="center" wrapText="1"/>
    </xf>
    <xf numFmtId="0" fontId="11" fillId="2" borderId="63" xfId="0" applyFont="1" applyFill="1" applyBorder="1" applyAlignment="1">
      <alignment horizontal="left" vertical="center" wrapText="1"/>
    </xf>
    <xf numFmtId="0" fontId="12" fillId="4" borderId="39" xfId="0" applyFont="1" applyFill="1" applyBorder="1" applyAlignment="1">
      <alignment horizontal="center" vertical="center"/>
    </xf>
    <xf numFmtId="0" fontId="13" fillId="11" borderId="7" xfId="0" applyFont="1" applyFill="1" applyBorder="1"/>
    <xf numFmtId="0" fontId="13" fillId="11" borderId="6" xfId="0" applyFont="1" applyFill="1" applyBorder="1"/>
    <xf numFmtId="0" fontId="13" fillId="11" borderId="0" xfId="0" applyFont="1" applyFill="1" applyBorder="1"/>
    <xf numFmtId="0" fontId="13" fillId="11" borderId="4" xfId="0" applyFont="1" applyFill="1" applyBorder="1"/>
    <xf numFmtId="0" fontId="13" fillId="2" borderId="2" xfId="0" applyFont="1" applyFill="1" applyBorder="1"/>
    <xf numFmtId="0" fontId="12" fillId="3" borderId="39" xfId="0" applyFont="1" applyFill="1" applyBorder="1" applyAlignment="1">
      <alignment horizontal="center" vertical="center"/>
    </xf>
    <xf numFmtId="0" fontId="13" fillId="0" borderId="0" xfId="0" applyFont="1" applyAlignment="1">
      <alignment horizontal="center" vertical="center"/>
    </xf>
    <xf numFmtId="0" fontId="12" fillId="0" borderId="19" xfId="0" applyFont="1" applyBorder="1" applyAlignment="1">
      <alignment horizontal="center" vertical="center" wrapText="1"/>
    </xf>
    <xf numFmtId="0" fontId="12" fillId="3" borderId="6" xfId="0" applyFont="1" applyFill="1" applyBorder="1" applyAlignment="1">
      <alignment horizontal="center" vertical="center"/>
    </xf>
    <xf numFmtId="0" fontId="12" fillId="0" borderId="16" xfId="0" applyFont="1" applyBorder="1" applyAlignment="1">
      <alignment horizontal="center" vertical="center"/>
    </xf>
    <xf numFmtId="0" fontId="12" fillId="3" borderId="4" xfId="0" applyFont="1" applyFill="1" applyBorder="1" applyAlignment="1">
      <alignment horizontal="center" vertical="center"/>
    </xf>
    <xf numFmtId="0" fontId="14" fillId="0" borderId="32" xfId="0" applyFont="1" applyBorder="1" applyAlignment="1">
      <alignment horizontal="left" vertical="center" wrapText="1"/>
    </xf>
    <xf numFmtId="0" fontId="14" fillId="0" borderId="35" xfId="0" applyFont="1" applyBorder="1" applyAlignment="1">
      <alignment horizontal="center" vertical="center" wrapText="1"/>
    </xf>
    <xf numFmtId="0" fontId="14" fillId="0" borderId="43" xfId="0" applyFont="1" applyBorder="1" applyAlignment="1">
      <alignment horizontal="left" vertical="center" wrapText="1"/>
    </xf>
    <xf numFmtId="0" fontId="14" fillId="0" borderId="16" xfId="0" applyFont="1" applyBorder="1" applyAlignment="1">
      <alignment horizontal="center" vertical="center" wrapText="1"/>
    </xf>
    <xf numFmtId="0" fontId="14" fillId="0" borderId="41" xfId="0" applyFont="1" applyBorder="1" applyAlignment="1">
      <alignment horizontal="left" vertical="center" wrapText="1"/>
    </xf>
    <xf numFmtId="0" fontId="14" fillId="0" borderId="13" xfId="0" applyFont="1" applyBorder="1" applyAlignment="1">
      <alignment horizontal="center" vertical="center" wrapText="1"/>
    </xf>
    <xf numFmtId="0" fontId="14" fillId="0" borderId="19" xfId="0" applyFont="1" applyBorder="1" applyAlignment="1">
      <alignment horizontal="left" vertical="center" wrapText="1"/>
    </xf>
    <xf numFmtId="0" fontId="14" fillId="0" borderId="19" xfId="0" applyFont="1" applyBorder="1" applyAlignment="1">
      <alignment horizontal="center" vertical="center" wrapText="1"/>
    </xf>
    <xf numFmtId="0" fontId="14" fillId="0" borderId="16" xfId="0" applyFont="1" applyBorder="1" applyAlignment="1">
      <alignment horizontal="left" vertical="center" wrapText="1"/>
    </xf>
    <xf numFmtId="0" fontId="14" fillId="0" borderId="23" xfId="0" applyFont="1" applyBorder="1" applyAlignment="1">
      <alignment horizontal="left" vertical="center" wrapText="1"/>
    </xf>
    <xf numFmtId="0" fontId="14" fillId="0" borderId="23" xfId="0" applyFont="1" applyBorder="1" applyAlignment="1">
      <alignment horizontal="center" vertical="center" wrapText="1"/>
    </xf>
    <xf numFmtId="0" fontId="14" fillId="0" borderId="70" xfId="0" applyFont="1" applyBorder="1" applyAlignment="1">
      <alignment horizontal="left" vertical="center" wrapText="1"/>
    </xf>
    <xf numFmtId="0" fontId="14" fillId="0" borderId="70" xfId="0" applyFont="1" applyBorder="1" applyAlignment="1">
      <alignment horizontal="center" vertical="center" wrapText="1"/>
    </xf>
    <xf numFmtId="0" fontId="14" fillId="0" borderId="13" xfId="0" applyFont="1" applyBorder="1" applyAlignment="1">
      <alignment horizontal="left" vertical="center" wrapText="1"/>
    </xf>
    <xf numFmtId="0" fontId="14" fillId="0" borderId="19" xfId="0" applyFont="1" applyBorder="1" applyAlignment="1">
      <alignment vertical="center" wrapText="1"/>
    </xf>
    <xf numFmtId="0" fontId="14" fillId="0" borderId="16" xfId="0" applyFont="1" applyBorder="1" applyAlignment="1">
      <alignment vertical="center" wrapText="1"/>
    </xf>
    <xf numFmtId="0" fontId="14" fillId="0" borderId="13" xfId="0" applyFont="1" applyBorder="1" applyAlignment="1">
      <alignment vertical="center" wrapText="1"/>
    </xf>
    <xf numFmtId="0" fontId="19" fillId="0" borderId="0" xfId="0" applyFont="1" applyFill="1" applyBorder="1" applyAlignment="1"/>
    <xf numFmtId="49" fontId="11" fillId="11" borderId="3" xfId="0" applyNumberFormat="1" applyFont="1" applyFill="1" applyBorder="1" applyAlignment="1"/>
    <xf numFmtId="0" fontId="12" fillId="11" borderId="2" xfId="0" applyFont="1" applyFill="1" applyBorder="1"/>
    <xf numFmtId="0" fontId="12" fillId="11" borderId="1" xfId="0" applyFont="1" applyFill="1" applyBorder="1"/>
    <xf numFmtId="0" fontId="11" fillId="2" borderId="12" xfId="0" applyFont="1" applyFill="1" applyBorder="1" applyAlignment="1">
      <alignment horizontal="left" vertical="center" wrapText="1"/>
    </xf>
    <xf numFmtId="0" fontId="7" fillId="0" borderId="69" xfId="0" applyFont="1" applyFill="1" applyBorder="1" applyAlignment="1">
      <alignment horizontal="center" vertical="center" wrapText="1"/>
    </xf>
    <xf numFmtId="0" fontId="12" fillId="0" borderId="0" xfId="0" applyFont="1" applyFill="1" applyBorder="1" applyAlignment="1">
      <alignment vertical="center" wrapText="1"/>
    </xf>
    <xf numFmtId="4" fontId="13" fillId="6" borderId="51" xfId="0" applyNumberFormat="1" applyFont="1" applyFill="1" applyBorder="1"/>
    <xf numFmtId="4" fontId="13" fillId="0" borderId="17" xfId="0" applyNumberFormat="1" applyFont="1" applyFill="1" applyBorder="1"/>
    <xf numFmtId="4" fontId="13" fillId="0" borderId="15" xfId="0" applyNumberFormat="1" applyFont="1" applyFill="1" applyBorder="1"/>
    <xf numFmtId="4" fontId="13" fillId="0" borderId="16" xfId="0" applyNumberFormat="1" applyFont="1" applyFill="1" applyBorder="1"/>
    <xf numFmtId="4" fontId="13" fillId="0" borderId="51" xfId="0" applyNumberFormat="1" applyFont="1" applyFill="1" applyBorder="1"/>
    <xf numFmtId="4" fontId="13" fillId="0" borderId="69" xfId="0" applyNumberFormat="1" applyFont="1" applyFill="1" applyBorder="1"/>
    <xf numFmtId="4" fontId="13" fillId="0" borderId="40" xfId="0" applyNumberFormat="1" applyFont="1" applyFill="1" applyBorder="1"/>
    <xf numFmtId="4" fontId="13" fillId="0" borderId="68" xfId="0" applyNumberFormat="1" applyFont="1" applyFill="1" applyBorder="1"/>
    <xf numFmtId="4" fontId="13" fillId="0" borderId="59" xfId="0" applyNumberFormat="1" applyFont="1" applyFill="1" applyBorder="1"/>
    <xf numFmtId="0" fontId="7" fillId="0" borderId="0" xfId="0" applyFont="1" applyFill="1" applyBorder="1" applyAlignment="1">
      <alignment vertical="center" wrapText="1"/>
    </xf>
    <xf numFmtId="0" fontId="12" fillId="0" borderId="0" xfId="0" applyFont="1" applyFill="1" applyBorder="1" applyAlignment="1">
      <alignment vertical="center"/>
    </xf>
    <xf numFmtId="49" fontId="37" fillId="11" borderId="7" xfId="0" applyNumberFormat="1" applyFont="1" applyFill="1" applyBorder="1" applyAlignment="1"/>
    <xf numFmtId="0" fontId="13" fillId="11" borderId="2" xfId="0" applyFont="1" applyFill="1" applyBorder="1"/>
    <xf numFmtId="0" fontId="13" fillId="11" borderId="1" xfId="0" applyFont="1" applyFill="1" applyBorder="1"/>
    <xf numFmtId="0" fontId="13" fillId="5" borderId="0" xfId="0" applyFont="1" applyFill="1" applyBorder="1"/>
    <xf numFmtId="0" fontId="7" fillId="2" borderId="5" xfId="0" applyFont="1" applyFill="1" applyBorder="1" applyAlignment="1">
      <alignment vertical="center" wrapText="1"/>
    </xf>
    <xf numFmtId="0" fontId="13" fillId="2" borderId="60" xfId="0" applyFont="1" applyFill="1" applyBorder="1"/>
    <xf numFmtId="0" fontId="7" fillId="2" borderId="0" xfId="0" applyFont="1" applyFill="1" applyBorder="1" applyAlignment="1">
      <alignment vertical="center" wrapText="1"/>
    </xf>
    <xf numFmtId="0" fontId="13" fillId="2" borderId="47" xfId="0" applyFont="1" applyFill="1" applyBorder="1"/>
    <xf numFmtId="0" fontId="12" fillId="0" borderId="36" xfId="0" applyFont="1" applyFill="1" applyBorder="1"/>
    <xf numFmtId="0" fontId="30" fillId="0" borderId="50" xfId="0" applyFont="1" applyFill="1" applyBorder="1" applyAlignment="1">
      <alignment horizontal="center" vertical="center"/>
    </xf>
    <xf numFmtId="0" fontId="31" fillId="0" borderId="38" xfId="1" applyFont="1" applyFill="1" applyBorder="1" applyAlignment="1" applyProtection="1">
      <alignment horizontal="center" vertical="center"/>
    </xf>
    <xf numFmtId="0" fontId="31" fillId="0" borderId="36" xfId="1" applyFont="1" applyFill="1" applyBorder="1" applyAlignment="1" applyProtection="1">
      <alignment horizontal="center" vertical="center"/>
    </xf>
    <xf numFmtId="0" fontId="31" fillId="0" borderId="50" xfId="1" applyFont="1" applyFill="1" applyBorder="1" applyAlignment="1" applyProtection="1">
      <alignment horizontal="center" vertical="center"/>
    </xf>
    <xf numFmtId="0" fontId="12" fillId="0" borderId="79" xfId="0" applyFont="1" applyFill="1" applyBorder="1"/>
    <xf numFmtId="0" fontId="30" fillId="0" borderId="79" xfId="0" applyFont="1" applyFill="1" applyBorder="1" applyAlignment="1">
      <alignment horizontal="center" vertical="center"/>
    </xf>
    <xf numFmtId="0" fontId="31" fillId="0" borderId="79" xfId="1" applyFont="1" applyFill="1" applyBorder="1" applyAlignment="1" applyProtection="1">
      <alignment horizontal="center" vertical="center"/>
    </xf>
    <xf numFmtId="0" fontId="31" fillId="0" borderId="56" xfId="1" applyFont="1" applyFill="1" applyBorder="1" applyAlignment="1" applyProtection="1">
      <alignment horizontal="center" vertical="center"/>
    </xf>
    <xf numFmtId="0" fontId="12" fillId="0" borderId="62" xfId="0" applyFont="1" applyFill="1" applyBorder="1"/>
    <xf numFmtId="0" fontId="30" fillId="0" borderId="49" xfId="0" applyFont="1" applyFill="1" applyBorder="1" applyAlignment="1">
      <alignment horizontal="center" vertical="center"/>
    </xf>
    <xf numFmtId="0" fontId="31" fillId="0" borderId="44" xfId="1" applyFont="1" applyFill="1" applyBorder="1" applyAlignment="1" applyProtection="1">
      <alignment horizontal="center" vertical="center"/>
    </xf>
    <xf numFmtId="0" fontId="31" fillId="0" borderId="62" xfId="1" applyFont="1" applyFill="1" applyBorder="1" applyAlignment="1" applyProtection="1">
      <alignment horizontal="center" vertical="center"/>
    </xf>
    <xf numFmtId="0" fontId="31" fillId="0" borderId="49" xfId="1" applyFont="1" applyFill="1" applyBorder="1" applyAlignment="1" applyProtection="1">
      <alignment horizontal="center" vertical="center"/>
    </xf>
    <xf numFmtId="0" fontId="30" fillId="0" borderId="62" xfId="0" applyFont="1" applyFill="1" applyBorder="1" applyAlignment="1">
      <alignment horizontal="center" vertical="center"/>
    </xf>
    <xf numFmtId="0" fontId="12" fillId="0" borderId="42" xfId="0" applyFont="1" applyFill="1" applyBorder="1" applyAlignment="1">
      <alignment wrapText="1"/>
    </xf>
    <xf numFmtId="0" fontId="12" fillId="0" borderId="66" xfId="0" applyFont="1" applyFill="1" applyBorder="1"/>
    <xf numFmtId="0" fontId="30" fillId="0" borderId="11" xfId="0" applyFont="1" applyFill="1" applyBorder="1" applyAlignment="1">
      <alignment horizontal="center" vertical="center"/>
    </xf>
    <xf numFmtId="0" fontId="31" fillId="0" borderId="42" xfId="1" applyFont="1" applyFill="1" applyBorder="1" applyAlignment="1" applyProtection="1">
      <alignment horizontal="center" vertical="center"/>
    </xf>
    <xf numFmtId="0" fontId="31" fillId="0" borderId="66" xfId="1" applyFont="1" applyFill="1" applyBorder="1" applyAlignment="1" applyProtection="1">
      <alignment horizontal="center" vertical="center"/>
    </xf>
    <xf numFmtId="0" fontId="31" fillId="0" borderId="11" xfId="1" applyFont="1" applyFill="1" applyBorder="1" applyAlignment="1" applyProtection="1">
      <alignment horizontal="center" vertical="center"/>
    </xf>
    <xf numFmtId="0" fontId="30" fillId="0" borderId="66" xfId="0" applyFont="1" applyFill="1" applyBorder="1" applyAlignment="1">
      <alignment horizontal="center" vertical="center"/>
    </xf>
    <xf numFmtId="0" fontId="31" fillId="0" borderId="78" xfId="1" applyFont="1" applyFill="1" applyBorder="1" applyAlignment="1" applyProtection="1">
      <alignment horizontal="center" vertical="center"/>
    </xf>
    <xf numFmtId="0" fontId="30" fillId="0" borderId="56" xfId="0" applyFont="1" applyFill="1" applyBorder="1" applyAlignment="1">
      <alignment horizontal="center" vertical="center"/>
    </xf>
    <xf numFmtId="0" fontId="31" fillId="0" borderId="75" xfId="1" applyFont="1" applyFill="1" applyBorder="1" applyAlignment="1" applyProtection="1">
      <alignment horizontal="center" vertical="center"/>
    </xf>
    <xf numFmtId="0" fontId="31" fillId="0" borderId="20" xfId="1" applyFont="1" applyFill="1" applyBorder="1" applyAlignment="1" applyProtection="1">
      <alignment horizontal="center" vertical="center"/>
    </xf>
    <xf numFmtId="0" fontId="31" fillId="0" borderId="2" xfId="1" applyFont="1" applyFill="1" applyBorder="1" applyAlignment="1" applyProtection="1">
      <alignment horizontal="center" vertical="center"/>
    </xf>
    <xf numFmtId="49" fontId="12" fillId="0" borderId="0" xfId="0" applyNumberFormat="1" applyFont="1" applyFill="1" applyBorder="1" applyAlignment="1">
      <alignment vertical="center" wrapText="1"/>
    </xf>
    <xf numFmtId="49" fontId="30" fillId="0" borderId="0" xfId="0" applyNumberFormat="1" applyFont="1" applyFill="1" applyBorder="1" applyAlignment="1">
      <alignment vertical="center" wrapText="1"/>
    </xf>
    <xf numFmtId="49" fontId="11" fillId="11" borderId="5" xfId="0" applyNumberFormat="1" applyFont="1" applyFill="1" applyBorder="1" applyAlignment="1">
      <alignment horizontal="left" vertical="center"/>
    </xf>
    <xf numFmtId="0" fontId="12" fillId="0" borderId="0" xfId="0" applyFont="1" applyBorder="1" applyAlignment="1">
      <alignment horizontal="left" vertical="center" wrapText="1"/>
    </xf>
    <xf numFmtId="0" fontId="12" fillId="0" borderId="0" xfId="0" applyFont="1" applyAlignment="1">
      <alignment horizontal="left" vertical="center" wrapText="1"/>
    </xf>
    <xf numFmtId="0" fontId="7" fillId="2" borderId="46" xfId="0" applyFont="1" applyFill="1" applyBorder="1" applyAlignment="1">
      <alignment vertical="center" wrapText="1"/>
    </xf>
    <xf numFmtId="0" fontId="11" fillId="2" borderId="12" xfId="0" applyFont="1" applyFill="1" applyBorder="1" applyAlignment="1">
      <alignment horizontal="center" vertical="center" wrapText="1"/>
    </xf>
    <xf numFmtId="0" fontId="7" fillId="0" borderId="19" xfId="0" applyFont="1" applyBorder="1" applyAlignment="1">
      <alignment horizontal="left" vertical="center" wrapText="1"/>
    </xf>
    <xf numFmtId="0" fontId="7" fillId="0" borderId="19" xfId="0" applyFont="1" applyBorder="1" applyAlignment="1">
      <alignment horizontal="center" vertical="center" wrapText="1"/>
    </xf>
    <xf numFmtId="0" fontId="24" fillId="0" borderId="0" xfId="0" applyFont="1"/>
    <xf numFmtId="0" fontId="7" fillId="0" borderId="16" xfId="0" applyFont="1" applyBorder="1" applyAlignment="1">
      <alignment horizontal="left" vertical="center" wrapText="1"/>
    </xf>
    <xf numFmtId="0" fontId="7" fillId="0" borderId="16" xfId="0" applyFont="1" applyBorder="1" applyAlignment="1">
      <alignment horizontal="center" vertical="center" wrapText="1"/>
    </xf>
    <xf numFmtId="0" fontId="7" fillId="0" borderId="23" xfId="0" applyFont="1" applyBorder="1" applyAlignment="1">
      <alignment horizontal="left" vertical="center" wrapText="1"/>
    </xf>
    <xf numFmtId="0" fontId="7" fillId="0" borderId="23" xfId="0" applyFont="1" applyBorder="1" applyAlignment="1">
      <alignment horizontal="center" vertical="center" wrapText="1"/>
    </xf>
    <xf numFmtId="0" fontId="7" fillId="0" borderId="19" xfId="0" applyFont="1" applyBorder="1" applyAlignment="1">
      <alignment vertical="center" wrapText="1"/>
    </xf>
    <xf numFmtId="0" fontId="24" fillId="0" borderId="0" xfId="0" applyFont="1" applyFill="1"/>
    <xf numFmtId="0" fontId="24" fillId="0" borderId="16" xfId="0" applyFont="1" applyBorder="1"/>
    <xf numFmtId="0" fontId="7" fillId="0" borderId="13" xfId="0" applyFont="1" applyBorder="1" applyAlignment="1">
      <alignment horizontal="left" vertical="center" wrapText="1"/>
    </xf>
    <xf numFmtId="0" fontId="7" fillId="0" borderId="13" xfId="0" applyFont="1" applyBorder="1" applyAlignment="1">
      <alignment horizontal="center" vertical="center" wrapText="1"/>
    </xf>
    <xf numFmtId="0" fontId="7" fillId="0" borderId="16" xfId="0" applyFont="1" applyBorder="1" applyAlignment="1">
      <alignment vertical="center" wrapText="1"/>
    </xf>
    <xf numFmtId="0" fontId="7" fillId="0" borderId="13" xfId="0" applyFont="1" applyBorder="1" applyAlignment="1">
      <alignment vertical="center" wrapText="1"/>
    </xf>
    <xf numFmtId="0" fontId="7" fillId="0" borderId="35" xfId="0" applyFont="1" applyBorder="1" applyAlignment="1">
      <alignment vertical="center" wrapText="1"/>
    </xf>
    <xf numFmtId="0" fontId="7" fillId="0" borderId="16" xfId="0" applyFont="1" applyFill="1" applyBorder="1" applyAlignment="1">
      <alignment vertical="center" wrapText="1"/>
    </xf>
    <xf numFmtId="0" fontId="12" fillId="0" borderId="0" xfId="0" applyFont="1" applyAlignment="1">
      <alignment vertical="center" wrapText="1"/>
    </xf>
    <xf numFmtId="0" fontId="11" fillId="2" borderId="47" xfId="0" applyFont="1" applyFill="1" applyBorder="1" applyAlignment="1">
      <alignment horizontal="center" vertical="center" wrapText="1"/>
    </xf>
    <xf numFmtId="0" fontId="11" fillId="4" borderId="12" xfId="0" applyFont="1" applyFill="1" applyBorder="1" applyAlignment="1">
      <alignment horizontal="center" vertical="center" wrapText="1"/>
    </xf>
    <xf numFmtId="0" fontId="15" fillId="0" borderId="38" xfId="0" applyFont="1" applyFill="1" applyBorder="1" applyAlignment="1">
      <alignment horizontal="left" vertical="center" wrapText="1"/>
    </xf>
    <xf numFmtId="0" fontId="15" fillId="0" borderId="42" xfId="0" applyFont="1" applyFill="1" applyBorder="1" applyAlignment="1">
      <alignment horizontal="left" vertical="center" wrapText="1"/>
    </xf>
    <xf numFmtId="0" fontId="11" fillId="2" borderId="0" xfId="0" applyFont="1" applyFill="1" applyBorder="1" applyAlignment="1">
      <alignment horizontal="center" vertical="center" wrapText="1"/>
    </xf>
    <xf numFmtId="0" fontId="13" fillId="4" borderId="39" xfId="0" applyFont="1" applyFill="1" applyBorder="1"/>
    <xf numFmtId="3" fontId="10" fillId="0" borderId="75" xfId="0" applyNumberFormat="1" applyFont="1" applyFill="1" applyBorder="1" applyAlignment="1">
      <alignment horizontal="left" vertical="center" wrapText="1"/>
    </xf>
    <xf numFmtId="3" fontId="10" fillId="0" borderId="44" xfId="0" applyNumberFormat="1" applyFont="1" applyFill="1" applyBorder="1" applyAlignment="1">
      <alignment horizontal="left" vertical="center" wrapText="1"/>
    </xf>
    <xf numFmtId="3" fontId="10" fillId="0" borderId="42" xfId="0" applyNumberFormat="1" applyFont="1" applyFill="1" applyBorder="1" applyAlignment="1">
      <alignment horizontal="left" vertical="center" wrapText="1"/>
    </xf>
    <xf numFmtId="3" fontId="10" fillId="0" borderId="38" xfId="0" applyNumberFormat="1" applyFont="1" applyFill="1" applyBorder="1" applyAlignment="1">
      <alignment horizontal="left" vertical="center" wrapText="1"/>
    </xf>
    <xf numFmtId="0" fontId="12" fillId="11" borderId="6" xfId="8" applyFont="1" applyFill="1" applyBorder="1"/>
    <xf numFmtId="0" fontId="38" fillId="0" borderId="0" xfId="7" applyFont="1"/>
    <xf numFmtId="0" fontId="12" fillId="11" borderId="4" xfId="8" applyFont="1" applyFill="1" applyBorder="1"/>
    <xf numFmtId="0" fontId="7" fillId="0" borderId="57" xfId="7" applyFont="1" applyBorder="1" applyAlignment="1">
      <alignment horizontal="left" vertical="center"/>
    </xf>
    <xf numFmtId="0" fontId="7" fillId="0" borderId="53" xfId="7" applyFont="1" applyBorder="1" applyAlignment="1">
      <alignment horizontal="left"/>
    </xf>
    <xf numFmtId="0" fontId="7" fillId="0" borderId="53" xfId="7" applyFont="1" applyBorder="1" applyAlignment="1">
      <alignment vertical="top" wrapText="1"/>
    </xf>
    <xf numFmtId="0" fontId="8" fillId="0" borderId="6" xfId="7" applyFont="1" applyBorder="1" applyAlignment="1">
      <alignment horizontal="left" vertical="top" wrapText="1"/>
    </xf>
    <xf numFmtId="0" fontId="7" fillId="0" borderId="0" xfId="7" applyFont="1"/>
    <xf numFmtId="0" fontId="7" fillId="0" borderId="76" xfId="7" applyFont="1" applyBorder="1" applyAlignment="1">
      <alignment horizontal="left"/>
    </xf>
    <xf numFmtId="0" fontId="7" fillId="0" borderId="30" xfId="7" applyFont="1" applyBorder="1" applyAlignment="1">
      <alignment horizontal="left"/>
    </xf>
    <xf numFmtId="0" fontId="7" fillId="0" borderId="30" xfId="7" applyFont="1" applyBorder="1" applyAlignment="1">
      <alignment vertical="top" wrapText="1"/>
    </xf>
    <xf numFmtId="0" fontId="8" fillId="0" borderId="4" xfId="7" applyFont="1" applyBorder="1" applyAlignment="1">
      <alignment horizontal="left" vertical="top" wrapText="1"/>
    </xf>
    <xf numFmtId="49" fontId="8" fillId="0" borderId="76" xfId="7" applyNumberFormat="1" applyFont="1" applyBorder="1" applyAlignment="1">
      <alignment horizontal="left" vertical="top" wrapText="1"/>
    </xf>
    <xf numFmtId="49" fontId="7" fillId="0" borderId="30" xfId="7" applyNumberFormat="1" applyFont="1" applyBorder="1" applyAlignment="1">
      <alignment horizontal="left"/>
    </xf>
    <xf numFmtId="49" fontId="7" fillId="0" borderId="30" xfId="7" applyNumberFormat="1" applyFont="1" applyBorder="1" applyAlignment="1">
      <alignment horizontal="left" vertical="top"/>
    </xf>
    <xf numFmtId="49" fontId="7" fillId="0" borderId="76" xfId="7" applyNumberFormat="1" applyFont="1" applyBorder="1" applyAlignment="1">
      <alignment horizontal="left"/>
    </xf>
    <xf numFmtId="49" fontId="8" fillId="0" borderId="30" xfId="7" applyNumberFormat="1" applyFont="1" applyBorder="1" applyAlignment="1">
      <alignment horizontal="left" vertical="top" wrapText="1"/>
    </xf>
    <xf numFmtId="49" fontId="7" fillId="0" borderId="30" xfId="7" applyNumberFormat="1" applyFont="1" applyBorder="1" applyAlignment="1">
      <alignment horizontal="left" vertical="top" wrapText="1"/>
    </xf>
    <xf numFmtId="0" fontId="7" fillId="0" borderId="4" xfId="7" applyFont="1" applyBorder="1" applyAlignment="1">
      <alignment horizontal="left" vertical="top" wrapText="1"/>
    </xf>
    <xf numFmtId="49" fontId="7" fillId="0" borderId="76" xfId="7" applyNumberFormat="1" applyFont="1" applyBorder="1"/>
    <xf numFmtId="49" fontId="7" fillId="0" borderId="30" xfId="7" applyNumberFormat="1" applyFont="1" applyBorder="1"/>
    <xf numFmtId="0" fontId="7" fillId="0" borderId="4" xfId="7" applyFont="1" applyBorder="1" applyAlignment="1">
      <alignment vertical="top" wrapText="1"/>
    </xf>
    <xf numFmtId="49" fontId="8" fillId="0" borderId="76" xfId="7" applyNumberFormat="1" applyFont="1" applyBorder="1" applyAlignment="1">
      <alignment horizontal="left"/>
    </xf>
    <xf numFmtId="49" fontId="8" fillId="0" borderId="30" xfId="7" applyNumberFormat="1" applyFont="1" applyBorder="1" applyAlignment="1">
      <alignment horizontal="left"/>
    </xf>
    <xf numFmtId="49" fontId="7" fillId="0" borderId="76" xfId="7" applyNumberFormat="1" applyFont="1" applyBorder="1" applyAlignment="1">
      <alignment horizontal="left" vertical="center"/>
    </xf>
    <xf numFmtId="49" fontId="7" fillId="0" borderId="30" xfId="7" applyNumberFormat="1" applyFont="1" applyBorder="1" applyAlignment="1">
      <alignment horizontal="left" vertical="center"/>
    </xf>
    <xf numFmtId="49" fontId="8" fillId="0" borderId="30" xfId="7" applyNumberFormat="1" applyFont="1" applyBorder="1" applyAlignment="1">
      <alignment horizontal="left" vertical="center" wrapText="1"/>
    </xf>
    <xf numFmtId="0" fontId="8" fillId="0" borderId="4" xfId="7" applyFont="1" applyBorder="1" applyAlignment="1">
      <alignment horizontal="left" vertical="center" wrapText="1"/>
    </xf>
    <xf numFmtId="0" fontId="7" fillId="0" borderId="0" xfId="7" applyFont="1" applyAlignment="1">
      <alignment vertical="center"/>
    </xf>
    <xf numFmtId="0" fontId="38" fillId="0" borderId="0" xfId="7" applyFont="1" applyAlignment="1">
      <alignment vertical="center"/>
    </xf>
    <xf numFmtId="49" fontId="8" fillId="0" borderId="76" xfId="7" applyNumberFormat="1" applyFont="1" applyBorder="1" applyAlignment="1">
      <alignment horizontal="left" vertical="center" wrapText="1"/>
    </xf>
    <xf numFmtId="49" fontId="7" fillId="0" borderId="30" xfId="7" applyNumberFormat="1" applyFont="1" applyBorder="1" applyAlignment="1">
      <alignment horizontal="left" vertical="center" wrapText="1"/>
    </xf>
    <xf numFmtId="0" fontId="7" fillId="0" borderId="4" xfId="7" applyFont="1" applyBorder="1" applyAlignment="1">
      <alignment horizontal="left" vertical="center" wrapText="1"/>
    </xf>
    <xf numFmtId="0" fontId="7" fillId="0" borderId="4" xfId="7" applyFont="1" applyBorder="1" applyAlignment="1">
      <alignment vertical="center" wrapText="1"/>
    </xf>
    <xf numFmtId="49" fontId="8" fillId="0" borderId="30" xfId="7" applyNumberFormat="1" applyFont="1" applyBorder="1" applyAlignment="1">
      <alignment horizontal="left" vertical="top"/>
    </xf>
    <xf numFmtId="0" fontId="8" fillId="0" borderId="34" xfId="7" applyFont="1" applyBorder="1" applyAlignment="1">
      <alignment wrapText="1"/>
    </xf>
    <xf numFmtId="0" fontId="39" fillId="0" borderId="4" xfId="7" applyFont="1" applyBorder="1" applyAlignment="1">
      <alignment horizontal="left" vertical="top" wrapText="1"/>
    </xf>
    <xf numFmtId="0" fontId="7" fillId="0" borderId="34" xfId="7" applyFont="1" applyBorder="1" applyAlignment="1">
      <alignment wrapText="1"/>
    </xf>
    <xf numFmtId="0" fontId="7" fillId="0" borderId="4" xfId="7" applyFont="1" applyBorder="1" applyAlignment="1">
      <alignment horizontal="left" vertical="top"/>
    </xf>
    <xf numFmtId="49" fontId="7" fillId="0" borderId="76" xfId="7" applyNumberFormat="1" applyFont="1" applyBorder="1" applyAlignment="1">
      <alignment horizontal="left" vertical="top"/>
    </xf>
    <xf numFmtId="0" fontId="7" fillId="0" borderId="0" xfId="7" applyFont="1" applyBorder="1" applyAlignment="1">
      <alignment horizontal="left" vertical="top"/>
    </xf>
    <xf numFmtId="0" fontId="7" fillId="0" borderId="0" xfId="7" applyFont="1" applyBorder="1"/>
    <xf numFmtId="0" fontId="7" fillId="0" borderId="34" xfId="7" applyFont="1" applyBorder="1"/>
    <xf numFmtId="0" fontId="33" fillId="0" borderId="4" xfId="7" applyFont="1" applyBorder="1" applyAlignment="1">
      <alignment horizontal="left" vertical="top" wrapText="1"/>
    </xf>
    <xf numFmtId="0" fontId="8" fillId="0" borderId="4" xfId="7" applyFont="1" applyBorder="1" applyAlignment="1">
      <alignment vertical="top" wrapText="1"/>
    </xf>
    <xf numFmtId="49" fontId="39" fillId="0" borderId="30" xfId="7" applyNumberFormat="1" applyFont="1" applyBorder="1" applyAlignment="1">
      <alignment horizontal="left" vertical="top" wrapText="1"/>
    </xf>
    <xf numFmtId="0" fontId="7" fillId="0" borderId="4" xfId="7" applyFont="1" applyBorder="1" applyAlignment="1">
      <alignment horizontal="justify" vertical="top" wrapText="1"/>
    </xf>
    <xf numFmtId="49" fontId="7" fillId="0" borderId="30" xfId="7" applyNumberFormat="1" applyFont="1" applyBorder="1" applyAlignment="1">
      <alignment vertical="top"/>
    </xf>
    <xf numFmtId="49" fontId="33" fillId="0" borderId="76" xfId="7" applyNumberFormat="1" applyFont="1" applyBorder="1" applyAlignment="1">
      <alignment horizontal="left"/>
    </xf>
    <xf numFmtId="49" fontId="33" fillId="0" borderId="30" xfId="7" applyNumberFormat="1" applyFont="1" applyBorder="1" applyAlignment="1">
      <alignment horizontal="left"/>
    </xf>
    <xf numFmtId="49" fontId="7" fillId="0" borderId="30" xfId="7" applyNumberFormat="1" applyFont="1" applyBorder="1" applyAlignment="1">
      <alignment vertical="top" wrapText="1"/>
    </xf>
    <xf numFmtId="0" fontId="8" fillId="0" borderId="34" xfId="7" applyFont="1" applyBorder="1"/>
    <xf numFmtId="0" fontId="7" fillId="0" borderId="30" xfId="7" applyFont="1" applyBorder="1" applyAlignment="1">
      <alignment horizontal="left" vertical="top" wrapText="1"/>
    </xf>
    <xf numFmtId="49" fontId="33" fillId="0" borderId="30" xfId="7" applyNumberFormat="1" applyFont="1" applyBorder="1" applyAlignment="1">
      <alignment horizontal="left" vertical="top" wrapText="1"/>
    </xf>
    <xf numFmtId="49" fontId="7" fillId="0" borderId="76" xfId="7" applyNumberFormat="1" applyFont="1" applyBorder="1" applyAlignment="1">
      <alignment horizontal="left" vertical="top" wrapText="1"/>
    </xf>
    <xf numFmtId="49" fontId="7" fillId="0" borderId="69" xfId="7" applyNumberFormat="1" applyFont="1" applyBorder="1" applyAlignment="1">
      <alignment horizontal="left"/>
    </xf>
    <xf numFmtId="49" fontId="7" fillId="0" borderId="28" xfId="7" applyNumberFormat="1" applyFont="1" applyBorder="1" applyAlignment="1">
      <alignment horizontal="left"/>
    </xf>
    <xf numFmtId="49" fontId="7" fillId="0" borderId="28" xfId="7" applyNumberFormat="1" applyFont="1" applyBorder="1" applyAlignment="1">
      <alignment horizontal="left" vertical="top" wrapText="1"/>
    </xf>
    <xf numFmtId="0" fontId="7" fillId="0" borderId="1" xfId="7" applyFont="1" applyBorder="1" applyAlignment="1">
      <alignment horizontal="left" vertical="top" wrapText="1"/>
    </xf>
    <xf numFmtId="49" fontId="7" fillId="0" borderId="3" xfId="7" applyNumberFormat="1" applyFont="1" applyBorder="1" applyAlignment="1">
      <alignment horizontal="left"/>
    </xf>
    <xf numFmtId="49" fontId="7" fillId="0" borderId="2" xfId="7" applyNumberFormat="1" applyFont="1" applyBorder="1" applyAlignment="1">
      <alignment horizontal="left"/>
    </xf>
    <xf numFmtId="49" fontId="7" fillId="0" borderId="2" xfId="7" applyNumberFormat="1" applyFont="1" applyBorder="1" applyAlignment="1">
      <alignment horizontal="left" vertical="top"/>
    </xf>
    <xf numFmtId="49" fontId="7" fillId="0" borderId="0" xfId="7" applyNumberFormat="1" applyFont="1"/>
    <xf numFmtId="49" fontId="38" fillId="0" borderId="0" xfId="7" applyNumberFormat="1" applyFont="1"/>
    <xf numFmtId="0" fontId="11" fillId="11" borderId="0" xfId="0" applyFont="1" applyFill="1"/>
    <xf numFmtId="0" fontId="13" fillId="11" borderId="0" xfId="0" applyFont="1" applyFill="1"/>
    <xf numFmtId="0" fontId="30" fillId="9" borderId="0" xfId="0" applyFont="1" applyFill="1" applyAlignment="1">
      <alignment horizontal="left" vertical="top" wrapText="1"/>
    </xf>
    <xf numFmtId="0" fontId="30" fillId="8" borderId="0" xfId="0" applyFont="1" applyFill="1" applyAlignment="1">
      <alignment horizontal="left" vertical="top" wrapText="1"/>
    </xf>
    <xf numFmtId="0" fontId="12" fillId="3" borderId="63" xfId="0" applyFont="1" applyFill="1" applyBorder="1" applyAlignment="1">
      <alignment horizontal="center"/>
    </xf>
    <xf numFmtId="0" fontId="7" fillId="2" borderId="2"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0" xfId="0" applyFont="1" applyAlignment="1">
      <alignment vertical="center"/>
    </xf>
    <xf numFmtId="0" fontId="12" fillId="0" borderId="16" xfId="0" applyFont="1" applyBorder="1" applyAlignment="1">
      <alignment horizontal="left"/>
    </xf>
    <xf numFmtId="0" fontId="7" fillId="0" borderId="0" xfId="0" applyFont="1" applyFill="1"/>
    <xf numFmtId="0" fontId="12" fillId="3" borderId="8" xfId="0" applyFont="1" applyFill="1" applyBorder="1" applyAlignment="1">
      <alignment horizontal="center"/>
    </xf>
    <xf numFmtId="0" fontId="12" fillId="3" borderId="7" xfId="0" applyFont="1" applyFill="1" applyBorder="1" applyAlignment="1">
      <alignment horizontal="center"/>
    </xf>
    <xf numFmtId="0" fontId="18" fillId="0" borderId="0" xfId="1" applyFont="1" applyBorder="1" applyAlignment="1" applyProtection="1"/>
    <xf numFmtId="0" fontId="7" fillId="2" borderId="0" xfId="0" applyFont="1" applyFill="1" applyBorder="1" applyAlignment="1">
      <alignment horizontal="left" vertical="center" wrapText="1"/>
    </xf>
    <xf numFmtId="0" fontId="14" fillId="0" borderId="55" xfId="0" applyFont="1" applyFill="1" applyBorder="1" applyAlignment="1"/>
    <xf numFmtId="0" fontId="7" fillId="0" borderId="0" xfId="9" applyFont="1" applyFill="1" applyBorder="1"/>
    <xf numFmtId="0" fontId="7" fillId="0" borderId="72" xfId="0" applyFont="1" applyFill="1" applyBorder="1" applyAlignment="1"/>
    <xf numFmtId="0" fontId="7" fillId="0" borderId="5" xfId="0" applyFont="1" applyFill="1" applyBorder="1" applyAlignment="1"/>
    <xf numFmtId="0" fontId="12" fillId="0" borderId="5" xfId="0" applyFont="1" applyBorder="1"/>
    <xf numFmtId="0" fontId="7" fillId="0" borderId="5" xfId="0" applyFont="1" applyBorder="1" applyAlignment="1">
      <alignment vertical="center"/>
    </xf>
    <xf numFmtId="0" fontId="14" fillId="0" borderId="16" xfId="0" applyFont="1" applyBorder="1"/>
    <xf numFmtId="0" fontId="14" fillId="0" borderId="0" xfId="0" applyFont="1" applyFill="1" applyBorder="1" applyAlignment="1"/>
    <xf numFmtId="0" fontId="7" fillId="0" borderId="23" xfId="9" applyFont="1" applyFill="1" applyBorder="1"/>
    <xf numFmtId="0" fontId="12" fillId="0" borderId="51" xfId="0" applyFont="1" applyFill="1" applyBorder="1" applyAlignment="1"/>
    <xf numFmtId="0" fontId="12" fillId="0" borderId="51" xfId="0" applyFont="1" applyFill="1" applyBorder="1" applyAlignment="1">
      <alignment vertical="center" wrapText="1"/>
    </xf>
    <xf numFmtId="49" fontId="7" fillId="0" borderId="55" xfId="0" applyNumberFormat="1" applyFont="1" applyFill="1" applyBorder="1" applyAlignment="1">
      <alignment horizontal="left" vertical="center" wrapText="1"/>
    </xf>
    <xf numFmtId="14" fontId="7" fillId="0" borderId="51" xfId="0" applyNumberFormat="1" applyFont="1" applyFill="1" applyBorder="1" applyAlignment="1">
      <alignment horizontal="left" vertical="center" wrapText="1"/>
    </xf>
    <xf numFmtId="0" fontId="14" fillId="4" borderId="40" xfId="0" applyFont="1" applyFill="1" applyBorder="1" applyAlignment="1">
      <alignment horizontal="center" vertical="center"/>
    </xf>
    <xf numFmtId="0" fontId="14" fillId="4" borderId="39" xfId="0" applyFont="1" applyFill="1" applyBorder="1" applyAlignment="1">
      <alignment horizontal="center" vertical="center"/>
    </xf>
    <xf numFmtId="49" fontId="7" fillId="0" borderId="19" xfId="0" applyNumberFormat="1" applyFont="1" applyFill="1" applyBorder="1" applyAlignment="1">
      <alignment horizontal="left" vertical="center" wrapText="1"/>
    </xf>
    <xf numFmtId="3" fontId="7" fillId="0" borderId="51" xfId="0" applyNumberFormat="1" applyFont="1" applyFill="1" applyBorder="1" applyAlignment="1">
      <alignment horizontal="left" vertical="center" wrapText="1"/>
    </xf>
    <xf numFmtId="3" fontId="7" fillId="0" borderId="22" xfId="0" applyNumberFormat="1" applyFont="1" applyFill="1" applyBorder="1" applyAlignment="1">
      <alignment horizontal="left" vertical="center" wrapText="1"/>
    </xf>
    <xf numFmtId="0" fontId="12" fillId="0" borderId="22" xfId="0" applyFont="1" applyFill="1" applyBorder="1" applyAlignment="1"/>
    <xf numFmtId="0" fontId="12" fillId="0" borderId="0" xfId="0" applyFont="1" applyAlignment="1">
      <alignment horizontal="left"/>
    </xf>
    <xf numFmtId="0" fontId="12" fillId="0" borderId="22" xfId="0" applyFont="1" applyFill="1" applyBorder="1" applyAlignment="1">
      <alignment vertical="center" wrapText="1"/>
    </xf>
    <xf numFmtId="0" fontId="12" fillId="6" borderId="51" xfId="0" applyFont="1" applyFill="1" applyBorder="1" applyAlignment="1">
      <alignment vertical="center" wrapText="1"/>
    </xf>
    <xf numFmtId="0" fontId="8" fillId="0" borderId="91" xfId="0" applyFont="1" applyBorder="1" applyAlignment="1">
      <alignment horizontal="center" wrapText="1"/>
    </xf>
    <xf numFmtId="0" fontId="21" fillId="0" borderId="102" xfId="0" applyFont="1" applyBorder="1"/>
    <xf numFmtId="0" fontId="21" fillId="0" borderId="103" xfId="0" applyFont="1" applyBorder="1"/>
    <xf numFmtId="3" fontId="13" fillId="0" borderId="51" xfId="0" applyNumberFormat="1" applyFont="1" applyBorder="1" applyAlignment="1"/>
    <xf numFmtId="3" fontId="7" fillId="0" borderId="26" xfId="0" applyNumberFormat="1" applyFont="1" applyFill="1" applyBorder="1" applyAlignment="1">
      <alignment horizontal="right" vertical="center" wrapText="1"/>
    </xf>
    <xf numFmtId="4" fontId="15" fillId="0" borderId="19" xfId="0" applyNumberFormat="1" applyFont="1" applyFill="1" applyBorder="1" applyAlignment="1">
      <alignment horizontal="right" vertical="center" wrapText="1"/>
    </xf>
    <xf numFmtId="4" fontId="15" fillId="0" borderId="16" xfId="0" applyNumberFormat="1" applyFont="1" applyFill="1" applyBorder="1" applyAlignment="1">
      <alignment horizontal="right" vertical="center" wrapText="1"/>
    </xf>
    <xf numFmtId="4" fontId="15" fillId="0" borderId="13" xfId="0" applyNumberFormat="1" applyFont="1" applyFill="1" applyBorder="1" applyAlignment="1">
      <alignment horizontal="right" vertical="center" wrapText="1"/>
    </xf>
    <xf numFmtId="0" fontId="7" fillId="4" borderId="39" xfId="0" applyFont="1" applyFill="1" applyBorder="1" applyAlignment="1">
      <alignment horizontal="center" vertical="center" wrapText="1"/>
    </xf>
    <xf numFmtId="0" fontId="13" fillId="0" borderId="107" xfId="0" applyFont="1" applyFill="1" applyBorder="1" applyAlignment="1">
      <alignment vertical="center" wrapText="1"/>
    </xf>
    <xf numFmtId="0" fontId="15" fillId="0" borderId="106" xfId="0" applyFont="1" applyFill="1" applyBorder="1" applyAlignment="1">
      <alignment horizontal="left" vertical="center" wrapText="1"/>
    </xf>
    <xf numFmtId="0" fontId="13" fillId="0" borderId="107" xfId="0" applyFont="1" applyFill="1" applyBorder="1" applyAlignment="1"/>
    <xf numFmtId="0" fontId="7" fillId="0" borderId="106" xfId="0" applyFont="1" applyFill="1" applyBorder="1" applyAlignment="1">
      <alignment horizontal="left" vertical="center" wrapText="1"/>
    </xf>
    <xf numFmtId="0" fontId="13" fillId="4" borderId="4" xfId="0" applyFont="1" applyFill="1" applyBorder="1"/>
    <xf numFmtId="0" fontId="13" fillId="4" borderId="34" xfId="0" applyFont="1" applyFill="1" applyBorder="1"/>
    <xf numFmtId="0" fontId="13" fillId="4" borderId="40" xfId="0" applyFont="1" applyFill="1" applyBorder="1"/>
    <xf numFmtId="0" fontId="13" fillId="4" borderId="0" xfId="0" applyFont="1" applyFill="1"/>
    <xf numFmtId="0" fontId="13" fillId="4" borderId="58" xfId="0" applyFont="1" applyFill="1" applyBorder="1"/>
    <xf numFmtId="0" fontId="13" fillId="4" borderId="59" xfId="0" applyFont="1" applyFill="1" applyBorder="1"/>
    <xf numFmtId="0" fontId="7" fillId="0" borderId="106" xfId="9" applyFont="1" applyFill="1" applyBorder="1"/>
    <xf numFmtId="0" fontId="14" fillId="0" borderId="55" xfId="0" applyFont="1" applyBorder="1" applyAlignment="1">
      <alignment wrapText="1"/>
    </xf>
    <xf numFmtId="0" fontId="12" fillId="0" borderId="18" xfId="0" applyFont="1" applyBorder="1"/>
    <xf numFmtId="0" fontId="14" fillId="0" borderId="107" xfId="0" applyFont="1" applyBorder="1" applyAlignment="1">
      <alignment wrapText="1"/>
    </xf>
    <xf numFmtId="0" fontId="12" fillId="0" borderId="114" xfId="0" applyFont="1" applyBorder="1"/>
    <xf numFmtId="0" fontId="12" fillId="0" borderId="61" xfId="0" applyFont="1" applyBorder="1"/>
    <xf numFmtId="0" fontId="14" fillId="0" borderId="106" xfId="0" applyFont="1" applyBorder="1" applyAlignment="1">
      <alignment wrapText="1"/>
    </xf>
    <xf numFmtId="3" fontId="12" fillId="0" borderId="66" xfId="0" applyNumberFormat="1" applyFont="1" applyBorder="1"/>
    <xf numFmtId="0" fontId="14" fillId="0" borderId="23"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23"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7" fillId="0" borderId="107" xfId="0" applyFont="1" applyFill="1" applyBorder="1" applyAlignment="1">
      <alignment vertical="center" wrapText="1"/>
    </xf>
    <xf numFmtId="0" fontId="7" fillId="0" borderId="107" xfId="0" applyFont="1" applyFill="1" applyBorder="1" applyAlignment="1"/>
    <xf numFmtId="49" fontId="7" fillId="0" borderId="109" xfId="0" applyNumberFormat="1" applyFont="1" applyFill="1" applyBorder="1" applyAlignment="1">
      <alignment horizontal="left" vertical="center" wrapText="1"/>
    </xf>
    <xf numFmtId="14" fontId="7" fillId="0" borderId="55" xfId="0" applyNumberFormat="1" applyFont="1" applyFill="1" applyBorder="1" applyAlignment="1">
      <alignment horizontal="left" vertical="center" wrapText="1"/>
    </xf>
    <xf numFmtId="14" fontId="7" fillId="0" borderId="19" xfId="0" applyNumberFormat="1" applyFont="1" applyFill="1" applyBorder="1" applyAlignment="1">
      <alignment horizontal="left" vertical="center" wrapText="1"/>
    </xf>
    <xf numFmtId="0" fontId="12" fillId="0" borderId="107" xfId="0" applyFont="1" applyFill="1" applyBorder="1" applyAlignment="1"/>
    <xf numFmtId="0" fontId="12" fillId="0" borderId="107" xfId="0" applyFont="1" applyFill="1" applyBorder="1" applyAlignment="1">
      <alignment vertical="center" wrapText="1"/>
    </xf>
    <xf numFmtId="3" fontId="7" fillId="0" borderId="16" xfId="0" applyNumberFormat="1" applyFont="1" applyFill="1" applyBorder="1" applyAlignment="1">
      <alignment horizontal="right" vertical="center" wrapText="1"/>
    </xf>
    <xf numFmtId="3" fontId="19" fillId="0" borderId="16" xfId="0" applyNumberFormat="1" applyFont="1" applyFill="1" applyBorder="1" applyAlignment="1">
      <alignment horizontal="right" vertical="center" wrapText="1"/>
    </xf>
    <xf numFmtId="3" fontId="7" fillId="0" borderId="16" xfId="0" applyNumberFormat="1" applyFont="1" applyFill="1" applyBorder="1" applyAlignment="1">
      <alignment vertical="center" wrapText="1"/>
    </xf>
    <xf numFmtId="3" fontId="14" fillId="0" borderId="16" xfId="0" applyNumberFormat="1" applyFont="1" applyFill="1" applyBorder="1" applyAlignment="1">
      <alignment horizontal="right" vertical="center" wrapText="1"/>
    </xf>
    <xf numFmtId="0" fontId="19" fillId="0" borderId="16" xfId="0" applyFont="1" applyFill="1" applyBorder="1" applyAlignment="1">
      <alignment horizontal="left" vertical="center" wrapText="1"/>
    </xf>
    <xf numFmtId="0" fontId="19" fillId="0" borderId="35" xfId="0" applyFont="1" applyFill="1" applyBorder="1" applyAlignment="1">
      <alignment horizontal="left" vertical="center" wrapText="1"/>
    </xf>
    <xf numFmtId="0" fontId="12" fillId="0" borderId="106" xfId="0" applyFont="1" applyFill="1" applyBorder="1" applyAlignment="1"/>
    <xf numFmtId="0" fontId="16" fillId="11" borderId="2" xfId="0" applyFont="1" applyFill="1" applyBorder="1" applyAlignment="1">
      <alignment horizontal="center" vertical="center" wrapText="1"/>
    </xf>
    <xf numFmtId="49" fontId="17" fillId="11" borderId="8" xfId="0" applyNumberFormat="1" applyFont="1" applyFill="1" applyBorder="1" applyAlignment="1">
      <alignment horizontal="center" wrapText="1"/>
    </xf>
    <xf numFmtId="49" fontId="17" fillId="11" borderId="7" xfId="0" applyNumberFormat="1" applyFont="1" applyFill="1" applyBorder="1" applyAlignment="1">
      <alignment horizontal="center" wrapText="1"/>
    </xf>
    <xf numFmtId="49" fontId="17" fillId="11" borderId="6" xfId="0" applyNumberFormat="1" applyFont="1" applyFill="1" applyBorder="1" applyAlignment="1">
      <alignment horizontal="center" wrapText="1"/>
    </xf>
    <xf numFmtId="0" fontId="12" fillId="2" borderId="7" xfId="0" applyFont="1" applyFill="1" applyBorder="1" applyAlignment="1">
      <alignment horizontal="left" wrapText="1"/>
    </xf>
    <xf numFmtId="0" fontId="18" fillId="0" borderId="2" xfId="1" applyFont="1" applyBorder="1" applyAlignment="1" applyProtection="1"/>
    <xf numFmtId="0" fontId="18" fillId="0" borderId="1" xfId="1" applyFont="1" applyBorder="1" applyAlignment="1" applyProtection="1"/>
    <xf numFmtId="49" fontId="11" fillId="11" borderId="38" xfId="0" applyNumberFormat="1" applyFont="1" applyFill="1" applyBorder="1" applyAlignment="1">
      <alignment horizontal="left" vertical="center"/>
    </xf>
    <xf numFmtId="49" fontId="11" fillId="11" borderId="50" xfId="0" applyNumberFormat="1" applyFont="1" applyFill="1" applyBorder="1" applyAlignment="1">
      <alignment horizontal="left" vertical="center"/>
    </xf>
    <xf numFmtId="49" fontId="11" fillId="11" borderId="37" xfId="0" applyNumberFormat="1" applyFont="1" applyFill="1" applyBorder="1" applyAlignment="1">
      <alignment horizontal="left" vertical="center"/>
    </xf>
    <xf numFmtId="0" fontId="12" fillId="0" borderId="75" xfId="0" applyFont="1" applyBorder="1" applyAlignment="1">
      <alignment horizontal="center"/>
    </xf>
    <xf numFmtId="0" fontId="12" fillId="0" borderId="56" xfId="0" applyFont="1" applyBorder="1" applyAlignment="1">
      <alignment horizontal="center"/>
    </xf>
    <xf numFmtId="49" fontId="11" fillId="11" borderId="8" xfId="0" applyNumberFormat="1" applyFont="1" applyFill="1" applyBorder="1" applyAlignment="1">
      <alignment horizontal="left" vertical="center"/>
    </xf>
    <xf numFmtId="49" fontId="11" fillId="11" borderId="7" xfId="0" applyNumberFormat="1" applyFont="1" applyFill="1" applyBorder="1" applyAlignment="1">
      <alignment horizontal="left" vertical="center"/>
    </xf>
    <xf numFmtId="49" fontId="11" fillId="11" borderId="6" xfId="0" applyNumberFormat="1" applyFont="1" applyFill="1" applyBorder="1" applyAlignment="1">
      <alignment horizontal="left" vertical="center"/>
    </xf>
    <xf numFmtId="0" fontId="12" fillId="0" borderId="3" xfId="0" applyFont="1" applyBorder="1" applyAlignment="1">
      <alignment horizontal="center"/>
    </xf>
    <xf numFmtId="0" fontId="12" fillId="0" borderId="2" xfId="0" applyFont="1" applyBorder="1" applyAlignment="1">
      <alignment horizontal="center"/>
    </xf>
    <xf numFmtId="0" fontId="12" fillId="0" borderId="6"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8" fillId="0" borderId="0" xfId="1" applyFont="1" applyBorder="1" applyAlignment="1" applyProtection="1"/>
    <xf numFmtId="0" fontId="18" fillId="0" borderId="4" xfId="1" applyFont="1" applyBorder="1" applyAlignment="1" applyProtection="1"/>
    <xf numFmtId="49" fontId="11" fillId="11" borderId="38" xfId="0" applyNumberFormat="1" applyFont="1" applyFill="1" applyBorder="1" applyAlignment="1">
      <alignment horizontal="left" vertical="center" wrapText="1"/>
    </xf>
    <xf numFmtId="49" fontId="11" fillId="11" borderId="50" xfId="0" applyNumberFormat="1" applyFont="1" applyFill="1" applyBorder="1" applyAlignment="1">
      <alignment horizontal="left" vertical="center" wrapText="1"/>
    </xf>
    <xf numFmtId="49" fontId="11" fillId="11" borderId="37" xfId="0" applyNumberFormat="1" applyFont="1" applyFill="1" applyBorder="1" applyAlignment="1">
      <alignment horizontal="left" vertical="center" wrapText="1"/>
    </xf>
    <xf numFmtId="0" fontId="19" fillId="0" borderId="44" xfId="0" applyFont="1" applyFill="1" applyBorder="1" applyAlignment="1">
      <alignment horizontal="center" wrapText="1"/>
    </xf>
    <xf numFmtId="0" fontId="19" fillId="0" borderId="43" xfId="0" applyFont="1" applyFill="1" applyBorder="1" applyAlignment="1">
      <alignment horizontal="center" wrapText="1"/>
    </xf>
    <xf numFmtId="49" fontId="11" fillId="11" borderId="75" xfId="0" applyNumberFormat="1" applyFont="1" applyFill="1" applyBorder="1" applyAlignment="1">
      <alignment horizontal="left" vertical="center" wrapText="1"/>
    </xf>
    <xf numFmtId="49" fontId="11" fillId="11" borderId="56" xfId="0" applyNumberFormat="1" applyFont="1" applyFill="1" applyBorder="1" applyAlignment="1">
      <alignment horizontal="left" vertical="center" wrapText="1"/>
    </xf>
    <xf numFmtId="49" fontId="11" fillId="11" borderId="74" xfId="0" applyNumberFormat="1" applyFont="1" applyFill="1" applyBorder="1" applyAlignment="1">
      <alignment horizontal="left" vertical="center" wrapText="1"/>
    </xf>
    <xf numFmtId="0" fontId="14" fillId="0" borderId="17" xfId="0" applyFont="1" applyFill="1" applyBorder="1" applyAlignment="1">
      <alignment horizontal="left" vertical="center" wrapText="1"/>
    </xf>
    <xf numFmtId="0" fontId="12" fillId="0" borderId="16" xfId="0" applyFont="1" applyFill="1" applyBorder="1" applyAlignment="1"/>
    <xf numFmtId="0" fontId="12" fillId="0" borderId="16" xfId="0" applyFont="1" applyFill="1" applyBorder="1" applyAlignment="1">
      <alignment vertical="center" wrapText="1"/>
    </xf>
    <xf numFmtId="0" fontId="12" fillId="0" borderId="17" xfId="0" applyFont="1" applyFill="1" applyBorder="1" applyAlignment="1">
      <alignment vertical="center" wrapText="1"/>
    </xf>
    <xf numFmtId="0" fontId="12" fillId="0" borderId="24" xfId="0" applyFont="1" applyFill="1" applyBorder="1" applyAlignment="1">
      <alignment vertical="center" wrapText="1"/>
    </xf>
    <xf numFmtId="0" fontId="12" fillId="0" borderId="23" xfId="0" applyFont="1" applyFill="1" applyBorder="1" applyAlignment="1">
      <alignment vertical="center" wrapText="1"/>
    </xf>
    <xf numFmtId="0" fontId="14" fillId="0" borderId="38" xfId="0"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2" fillId="3" borderId="48" xfId="0" applyFont="1" applyFill="1" applyBorder="1" applyAlignment="1">
      <alignment horizontal="center"/>
    </xf>
    <xf numFmtId="0" fontId="12" fillId="3" borderId="47" xfId="0" applyFont="1" applyFill="1" applyBorder="1" applyAlignment="1">
      <alignment horizontal="center"/>
    </xf>
    <xf numFmtId="0" fontId="12" fillId="3" borderId="63" xfId="0" applyFont="1" applyFill="1" applyBorder="1" applyAlignment="1">
      <alignment horizontal="center"/>
    </xf>
    <xf numFmtId="0" fontId="12" fillId="0" borderId="38" xfId="0" applyFont="1" applyFill="1" applyBorder="1" applyAlignment="1">
      <alignment horizontal="center" vertical="center" wrapText="1"/>
    </xf>
    <xf numFmtId="0" fontId="12" fillId="0" borderId="50" xfId="0" applyFont="1" applyFill="1" applyBorder="1" applyAlignment="1">
      <alignment horizontal="center" vertical="center" wrapText="1"/>
    </xf>
    <xf numFmtId="0" fontId="12" fillId="0" borderId="45" xfId="0" applyFont="1" applyFill="1" applyBorder="1" applyAlignment="1">
      <alignment horizontal="center" vertical="center" wrapText="1"/>
    </xf>
    <xf numFmtId="0" fontId="14" fillId="4" borderId="12" xfId="0" applyFont="1" applyFill="1" applyBorder="1" applyAlignment="1">
      <alignment horizontal="center" vertical="center" wrapText="1"/>
    </xf>
    <xf numFmtId="0" fontId="14" fillId="4" borderId="34" xfId="0" applyFont="1" applyFill="1" applyBorder="1" applyAlignment="1">
      <alignment horizontal="center" vertical="center"/>
    </xf>
    <xf numFmtId="0" fontId="14" fillId="0" borderId="44" xfId="0" applyFont="1" applyFill="1" applyBorder="1" applyAlignment="1">
      <alignment horizontal="center" vertical="center" wrapText="1"/>
    </xf>
    <xf numFmtId="0" fontId="14" fillId="0" borderId="49" xfId="0" applyFont="1" applyFill="1" applyBorder="1" applyAlignment="1">
      <alignment horizontal="center" vertical="center" wrapText="1"/>
    </xf>
    <xf numFmtId="0" fontId="14" fillId="0" borderId="43" xfId="0" applyFont="1" applyFill="1" applyBorder="1" applyAlignment="1">
      <alignment horizontal="center" vertical="center" wrapText="1"/>
    </xf>
    <xf numFmtId="49" fontId="11" fillId="11" borderId="8" xfId="0" applyNumberFormat="1" applyFont="1" applyFill="1" applyBorder="1" applyAlignment="1">
      <alignment horizontal="left"/>
    </xf>
    <xf numFmtId="49" fontId="11" fillId="11" borderId="7" xfId="0" applyNumberFormat="1" applyFont="1" applyFill="1" applyBorder="1" applyAlignment="1">
      <alignment horizontal="left"/>
    </xf>
    <xf numFmtId="49" fontId="11" fillId="11" borderId="5" xfId="0" applyNumberFormat="1" applyFont="1" applyFill="1" applyBorder="1" applyAlignment="1">
      <alignment horizontal="left"/>
    </xf>
    <xf numFmtId="49" fontId="11" fillId="11" borderId="0" xfId="0" applyNumberFormat="1" applyFont="1" applyFill="1" applyBorder="1" applyAlignment="1">
      <alignment horizontal="left"/>
    </xf>
    <xf numFmtId="0" fontId="12" fillId="0" borderId="1" xfId="0" applyFont="1" applyBorder="1" applyAlignment="1">
      <alignment horizontal="center"/>
    </xf>
    <xf numFmtId="0" fontId="11" fillId="5" borderId="8"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12" xfId="0" applyFont="1" applyFill="1" applyBorder="1" applyAlignment="1">
      <alignment horizontal="center" vertical="center" wrapText="1"/>
    </xf>
    <xf numFmtId="0" fontId="11" fillId="5" borderId="40" xfId="0" applyFont="1" applyFill="1" applyBorder="1" applyAlignment="1">
      <alignment horizontal="center" vertical="center" wrapText="1"/>
    </xf>
    <xf numFmtId="0" fontId="7" fillId="2" borderId="48" xfId="0" applyFont="1" applyFill="1" applyBorder="1" applyAlignment="1">
      <alignment horizontal="left" vertical="center" wrapText="1"/>
    </xf>
    <xf numFmtId="0" fontId="7" fillId="2" borderId="47" xfId="0" applyFont="1" applyFill="1" applyBorder="1" applyAlignment="1">
      <alignment horizontal="left" vertical="center" wrapText="1"/>
    </xf>
    <xf numFmtId="0" fontId="7" fillId="2" borderId="46" xfId="0" applyFont="1" applyFill="1" applyBorder="1" applyAlignment="1">
      <alignment horizontal="left" vertical="center" wrapText="1"/>
    </xf>
    <xf numFmtId="0" fontId="14" fillId="0" borderId="48" xfId="0" applyFont="1" applyFill="1" applyBorder="1" applyAlignment="1">
      <alignment horizontal="left" vertical="center" wrapText="1"/>
    </xf>
    <xf numFmtId="0" fontId="14" fillId="0" borderId="47" xfId="0" applyFont="1" applyFill="1" applyBorder="1" applyAlignment="1">
      <alignment horizontal="left" vertical="center" wrapText="1"/>
    </xf>
    <xf numFmtId="0" fontId="14" fillId="0" borderId="46" xfId="0" applyFont="1" applyFill="1" applyBorder="1" applyAlignment="1">
      <alignment horizontal="left" vertical="center" wrapText="1"/>
    </xf>
    <xf numFmtId="0" fontId="14" fillId="0" borderId="38" xfId="0" applyFont="1" applyFill="1" applyBorder="1" applyAlignment="1">
      <alignment horizontal="left" vertical="center" wrapText="1"/>
    </xf>
    <xf numFmtId="0" fontId="14" fillId="0" borderId="45" xfId="0" applyFont="1" applyFill="1" applyBorder="1" applyAlignment="1">
      <alignment horizontal="left" vertical="center" wrapText="1"/>
    </xf>
    <xf numFmtId="0" fontId="14" fillId="0" borderId="50" xfId="0" applyFont="1" applyFill="1" applyBorder="1" applyAlignment="1">
      <alignment horizontal="left" vertical="center" wrapText="1"/>
    </xf>
    <xf numFmtId="0" fontId="14" fillId="4" borderId="12" xfId="0" applyFont="1" applyFill="1" applyBorder="1" applyAlignment="1">
      <alignment horizontal="center" vertical="center"/>
    </xf>
    <xf numFmtId="0" fontId="14" fillId="4" borderId="40" xfId="0" applyFont="1" applyFill="1" applyBorder="1" applyAlignment="1">
      <alignment horizontal="center" vertical="center"/>
    </xf>
    <xf numFmtId="0" fontId="14" fillId="0" borderId="44" xfId="0" applyFont="1" applyFill="1" applyBorder="1" applyAlignment="1">
      <alignment horizontal="left" vertical="center" wrapText="1"/>
    </xf>
    <xf numFmtId="0" fontId="14" fillId="0" borderId="49" xfId="0" applyFont="1" applyFill="1" applyBorder="1" applyAlignment="1">
      <alignment horizontal="left" vertical="center" wrapText="1"/>
    </xf>
    <xf numFmtId="0" fontId="14" fillId="0" borderId="43" xfId="0" applyFont="1" applyFill="1" applyBorder="1" applyAlignment="1">
      <alignment horizontal="left" vertical="center" wrapText="1"/>
    </xf>
    <xf numFmtId="0" fontId="14" fillId="0" borderId="42" xfId="0" applyFont="1" applyFill="1" applyBorder="1" applyAlignment="1">
      <alignment horizontal="left" vertical="center" wrapText="1"/>
    </xf>
    <xf numFmtId="0" fontId="14" fillId="0" borderId="11" xfId="0" applyFont="1" applyFill="1" applyBorder="1" applyAlignment="1">
      <alignment horizontal="left" vertical="center" wrapText="1"/>
    </xf>
    <xf numFmtId="0" fontId="14" fillId="0" borderId="41" xfId="0" applyFont="1" applyFill="1" applyBorder="1" applyAlignment="1">
      <alignment horizontal="left" vertical="center" wrapText="1"/>
    </xf>
    <xf numFmtId="0" fontId="12" fillId="0" borderId="34" xfId="0" applyFont="1" applyBorder="1" applyAlignment="1">
      <alignment horizontal="center" vertical="center"/>
    </xf>
    <xf numFmtId="0" fontId="12" fillId="0" borderId="40" xfId="0" applyFont="1" applyBorder="1" applyAlignment="1">
      <alignment horizontal="center" vertical="center"/>
    </xf>
    <xf numFmtId="0" fontId="14" fillId="4" borderId="34" xfId="0" applyFont="1" applyFill="1" applyBorder="1" applyAlignment="1">
      <alignment horizontal="center" vertical="center" wrapText="1"/>
    </xf>
    <xf numFmtId="0" fontId="14" fillId="0" borderId="45" xfId="0" applyFont="1" applyFill="1" applyBorder="1" applyAlignment="1">
      <alignment horizontal="center" vertical="center" wrapText="1"/>
    </xf>
    <xf numFmtId="0" fontId="14" fillId="0" borderId="72" xfId="0" applyFont="1" applyFill="1" applyBorder="1" applyAlignment="1">
      <alignment horizontal="left" vertical="center" wrapText="1"/>
    </xf>
    <xf numFmtId="0" fontId="14" fillId="0" borderId="31" xfId="0" applyFont="1" applyFill="1" applyBorder="1" applyAlignment="1">
      <alignment horizontal="left" vertical="center" wrapText="1"/>
    </xf>
    <xf numFmtId="0" fontId="14" fillId="0" borderId="5" xfId="0" applyFont="1" applyFill="1" applyBorder="1" applyAlignment="1">
      <alignment horizontal="left" vertical="center" wrapText="1"/>
    </xf>
    <xf numFmtId="0" fontId="14" fillId="0" borderId="30"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4" fillId="0" borderId="28" xfId="0" applyFont="1" applyFill="1" applyBorder="1" applyAlignment="1">
      <alignment horizontal="left" vertical="center" wrapText="1"/>
    </xf>
    <xf numFmtId="0" fontId="14" fillId="0" borderId="75" xfId="0" applyFont="1" applyFill="1" applyBorder="1" applyAlignment="1">
      <alignment horizontal="left" vertical="center" wrapText="1"/>
    </xf>
    <xf numFmtId="0" fontId="14" fillId="0" borderId="32" xfId="0" applyFont="1" applyFill="1" applyBorder="1" applyAlignment="1">
      <alignment horizontal="left" vertical="center" wrapText="1"/>
    </xf>
    <xf numFmtId="0" fontId="14" fillId="0" borderId="19" xfId="0" applyFont="1" applyFill="1" applyBorder="1" applyAlignment="1">
      <alignment horizontal="left" vertical="center" wrapText="1"/>
    </xf>
    <xf numFmtId="0" fontId="14" fillId="0" borderId="23" xfId="0" applyFont="1" applyFill="1" applyBorder="1" applyAlignment="1">
      <alignment horizontal="left" vertical="center" wrapText="1"/>
    </xf>
    <xf numFmtId="0" fontId="12" fillId="0" borderId="2" xfId="0" applyFont="1" applyFill="1" applyBorder="1" applyAlignment="1">
      <alignment vertical="center"/>
    </xf>
    <xf numFmtId="0" fontId="12" fillId="0" borderId="28" xfId="0" applyFont="1" applyFill="1" applyBorder="1" applyAlignment="1">
      <alignment vertical="center"/>
    </xf>
    <xf numFmtId="0" fontId="12" fillId="0" borderId="38" xfId="0" applyFont="1" applyFill="1" applyBorder="1" applyAlignment="1">
      <alignment vertical="center"/>
    </xf>
    <xf numFmtId="0" fontId="12" fillId="0" borderId="50" xfId="0" applyFont="1" applyFill="1" applyBorder="1" applyAlignment="1">
      <alignment vertical="center"/>
    </xf>
    <xf numFmtId="0" fontId="7" fillId="0" borderId="22" xfId="0" applyFont="1" applyFill="1" applyBorder="1" applyAlignment="1">
      <alignment horizontal="left" vertical="center" wrapText="1"/>
    </xf>
    <xf numFmtId="0" fontId="12" fillId="0" borderId="58" xfId="0" applyFont="1" applyFill="1" applyBorder="1" applyAlignment="1">
      <alignment horizontal="left" vertical="center" wrapText="1"/>
    </xf>
    <xf numFmtId="0" fontId="12" fillId="0" borderId="55" xfId="0" applyFont="1" applyFill="1" applyBorder="1" applyAlignment="1">
      <alignment horizontal="left" vertical="center" wrapText="1"/>
    </xf>
    <xf numFmtId="0" fontId="14" fillId="0" borderId="25" xfId="0" applyFont="1" applyFill="1" applyBorder="1" applyAlignment="1">
      <alignment horizontal="center" vertical="center" wrapText="1"/>
    </xf>
    <xf numFmtId="0" fontId="12" fillId="0" borderId="29" xfId="0" applyFont="1" applyFill="1" applyBorder="1" applyAlignment="1">
      <alignment vertical="center" wrapText="1"/>
    </xf>
    <xf numFmtId="0" fontId="12" fillId="0" borderId="21" xfId="0" applyFont="1" applyFill="1" applyBorder="1" applyAlignment="1">
      <alignment vertical="center" wrapText="1"/>
    </xf>
    <xf numFmtId="0" fontId="14" fillId="0" borderId="20" xfId="0" applyFont="1" applyFill="1" applyBorder="1" applyAlignment="1">
      <alignment horizontal="center" vertical="center" wrapText="1"/>
    </xf>
    <xf numFmtId="0" fontId="14" fillId="0" borderId="30" xfId="0" applyFont="1" applyFill="1" applyBorder="1" applyAlignment="1">
      <alignment horizontal="center" vertical="center" wrapText="1"/>
    </xf>
    <xf numFmtId="0" fontId="14" fillId="0" borderId="32" xfId="0" applyFont="1" applyFill="1" applyBorder="1" applyAlignment="1">
      <alignment horizontal="center" vertical="center" wrapText="1"/>
    </xf>
    <xf numFmtId="0" fontId="14" fillId="0" borderId="31"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2" fillId="0" borderId="25" xfId="0" applyFont="1" applyFill="1" applyBorder="1" applyAlignment="1">
      <alignment horizontal="center" vertical="center"/>
    </xf>
    <xf numFmtId="0" fontId="12" fillId="0" borderId="29" xfId="0" applyFont="1" applyBorder="1" applyAlignment="1">
      <alignment horizontal="center" vertical="center"/>
    </xf>
    <xf numFmtId="0" fontId="12" fillId="0" borderId="21" xfId="0" applyFont="1" applyBorder="1" applyAlignment="1">
      <alignment horizontal="center" vertical="center"/>
    </xf>
    <xf numFmtId="49" fontId="11" fillId="5" borderId="5" xfId="0" applyNumberFormat="1" applyFont="1" applyFill="1" applyBorder="1" applyAlignment="1">
      <alignment horizontal="center" vertical="center"/>
    </xf>
    <xf numFmtId="49" fontId="11" fillId="5" borderId="0" xfId="0" applyNumberFormat="1" applyFont="1" applyFill="1" applyBorder="1" applyAlignment="1">
      <alignment horizontal="center" vertical="center"/>
    </xf>
    <xf numFmtId="49" fontId="11" fillId="5" borderId="3" xfId="0" applyNumberFormat="1" applyFont="1" applyFill="1" applyBorder="1" applyAlignment="1">
      <alignment horizontal="center" vertical="center"/>
    </xf>
    <xf numFmtId="49" fontId="11" fillId="5" borderId="2" xfId="0" applyNumberFormat="1" applyFont="1" applyFill="1" applyBorder="1" applyAlignment="1">
      <alignment horizontal="center" vertical="center"/>
    </xf>
    <xf numFmtId="49" fontId="11" fillId="5" borderId="34" xfId="0" applyNumberFormat="1" applyFont="1" applyFill="1" applyBorder="1" applyAlignment="1">
      <alignment horizontal="center" vertical="center" wrapText="1"/>
    </xf>
    <xf numFmtId="49" fontId="11" fillId="5" borderId="40" xfId="0" applyNumberFormat="1" applyFont="1" applyFill="1" applyBorder="1" applyAlignment="1">
      <alignment horizontal="center" vertical="center" wrapText="1"/>
    </xf>
    <xf numFmtId="49" fontId="11" fillId="0" borderId="5" xfId="0" applyNumberFormat="1" applyFont="1" applyFill="1" applyBorder="1" applyAlignment="1">
      <alignment horizontal="center"/>
    </xf>
    <xf numFmtId="49" fontId="11" fillId="0" borderId="0" xfId="0" applyNumberFormat="1" applyFont="1" applyFill="1" applyBorder="1" applyAlignment="1">
      <alignment horizontal="center"/>
    </xf>
    <xf numFmtId="49" fontId="11" fillId="0" borderId="4" xfId="0" applyNumberFormat="1" applyFont="1" applyFill="1" applyBorder="1" applyAlignment="1">
      <alignment horizontal="center"/>
    </xf>
    <xf numFmtId="0" fontId="15" fillId="4" borderId="12" xfId="0" applyFont="1" applyFill="1" applyBorder="1" applyAlignment="1">
      <alignment horizontal="center" vertical="center"/>
    </xf>
    <xf numFmtId="0" fontId="15" fillId="4" borderId="34" xfId="0" applyFont="1" applyFill="1" applyBorder="1" applyAlignment="1">
      <alignment horizontal="center" vertical="center"/>
    </xf>
    <xf numFmtId="0" fontId="13" fillId="0" borderId="40" xfId="0" applyFont="1" applyBorder="1" applyAlignment="1"/>
    <xf numFmtId="0" fontId="13" fillId="0" borderId="50" xfId="0" applyFont="1" applyBorder="1" applyAlignment="1"/>
    <xf numFmtId="0" fontId="13" fillId="0" borderId="45" xfId="0" applyFont="1" applyBorder="1" applyAlignment="1"/>
    <xf numFmtId="0" fontId="15" fillId="0" borderId="44" xfId="0" applyFont="1" applyFill="1" applyBorder="1" applyAlignment="1">
      <alignment horizontal="left" vertical="center" wrapText="1"/>
    </xf>
    <xf numFmtId="0" fontId="13" fillId="0" borderId="49" xfId="0" applyFont="1" applyBorder="1" applyAlignment="1"/>
    <xf numFmtId="0" fontId="13" fillId="0" borderId="43" xfId="0" applyFont="1" applyBorder="1" applyAlignment="1"/>
    <xf numFmtId="0" fontId="14" fillId="0" borderId="42" xfId="0" applyFont="1" applyFill="1" applyBorder="1" applyAlignment="1">
      <alignment horizontal="center" vertical="center" wrapText="1"/>
    </xf>
    <xf numFmtId="0" fontId="13" fillId="0" borderId="11" xfId="0" applyFont="1" applyFill="1" applyBorder="1" applyAlignment="1">
      <alignment horizontal="center"/>
    </xf>
    <xf numFmtId="0" fontId="7" fillId="0" borderId="9" xfId="0" applyFont="1" applyFill="1" applyBorder="1" applyAlignment="1">
      <alignment horizontal="center" vertical="center" wrapText="1"/>
    </xf>
    <xf numFmtId="0" fontId="13" fillId="0" borderId="9"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48" xfId="0" applyFont="1" applyBorder="1" applyAlignment="1">
      <alignment horizontal="center" vertical="center" wrapText="1"/>
    </xf>
    <xf numFmtId="0" fontId="7" fillId="2" borderId="52" xfId="0" applyFont="1" applyFill="1" applyBorder="1" applyAlignment="1">
      <alignment horizontal="left" vertical="center" wrapText="1"/>
    </xf>
    <xf numFmtId="0" fontId="13" fillId="0" borderId="7" xfId="0" applyFont="1" applyBorder="1" applyAlignment="1">
      <alignment horizontal="left" vertical="center" wrapText="1"/>
    </xf>
    <xf numFmtId="0" fontId="7" fillId="4" borderId="12" xfId="0" applyFont="1" applyFill="1" applyBorder="1" applyAlignment="1">
      <alignment horizontal="center" vertical="center" wrapText="1"/>
    </xf>
    <xf numFmtId="0" fontId="13" fillId="0" borderId="34" xfId="0" applyFont="1" applyBorder="1" applyAlignment="1">
      <alignment horizontal="center" vertical="center"/>
    </xf>
    <xf numFmtId="0" fontId="13" fillId="0" borderId="40" xfId="0" applyFont="1" applyBorder="1" applyAlignment="1">
      <alignment horizontal="center" vertical="center"/>
    </xf>
    <xf numFmtId="0" fontId="13" fillId="0" borderId="9" xfId="0" applyFont="1" applyFill="1" applyBorder="1" applyAlignment="1">
      <alignment horizontal="center" vertical="center" wrapText="1"/>
    </xf>
    <xf numFmtId="0" fontId="13" fillId="0" borderId="48" xfId="0" applyFont="1" applyBorder="1" applyAlignment="1">
      <alignment horizontal="center" vertical="center" wrapText="1"/>
    </xf>
    <xf numFmtId="0" fontId="13" fillId="0" borderId="7" xfId="0" applyFont="1" applyBorder="1" applyAlignment="1">
      <alignment horizontal="center" vertical="center" wrapText="1"/>
    </xf>
    <xf numFmtId="0" fontId="13" fillId="0" borderId="3" xfId="0" applyFont="1" applyBorder="1" applyAlignment="1">
      <alignment horizontal="center" vertical="center" wrapText="1"/>
    </xf>
    <xf numFmtId="0" fontId="13" fillId="0" borderId="2" xfId="0" applyFont="1" applyBorder="1" applyAlignment="1">
      <alignment horizontal="center" vertical="center" wrapText="1"/>
    </xf>
    <xf numFmtId="0" fontId="10" fillId="0" borderId="70" xfId="0" applyFont="1" applyFill="1" applyBorder="1" applyAlignment="1">
      <alignment horizontal="center" vertical="center" wrapText="1"/>
    </xf>
    <xf numFmtId="0" fontId="10" fillId="0" borderId="35" xfId="0" applyFont="1" applyFill="1" applyBorder="1" applyAlignment="1">
      <alignment horizontal="center" vertical="center" wrapText="1"/>
    </xf>
    <xf numFmtId="49" fontId="11" fillId="11" borderId="8" xfId="0" applyNumberFormat="1" applyFont="1" applyFill="1" applyBorder="1" applyAlignment="1">
      <alignment horizontal="left" vertical="top"/>
    </xf>
    <xf numFmtId="49" fontId="11" fillId="11" borderId="7" xfId="0" applyNumberFormat="1" applyFont="1" applyFill="1" applyBorder="1" applyAlignment="1">
      <alignment horizontal="left" vertical="top"/>
    </xf>
    <xf numFmtId="0" fontId="10" fillId="6" borderId="70" xfId="0" applyFont="1" applyFill="1" applyBorder="1" applyAlignment="1">
      <alignment horizontal="center" vertical="center" wrapText="1"/>
    </xf>
    <xf numFmtId="0" fontId="10" fillId="6" borderId="35" xfId="0" applyFont="1" applyFill="1" applyBorder="1" applyAlignment="1">
      <alignment horizontal="center" vertical="center" wrapText="1"/>
    </xf>
    <xf numFmtId="0" fontId="11" fillId="5" borderId="18" xfId="0" applyFont="1" applyFill="1" applyBorder="1" applyAlignment="1">
      <alignment horizontal="center" vertical="center" wrapText="1"/>
    </xf>
    <xf numFmtId="0" fontId="11" fillId="5" borderId="15"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0" xfId="0" applyFont="1" applyFill="1" applyBorder="1" applyAlignment="1">
      <alignment horizontal="center" vertical="center" wrapText="1"/>
    </xf>
    <xf numFmtId="0" fontId="7" fillId="2" borderId="59" xfId="0" applyFont="1" applyFill="1" applyBorder="1" applyAlignment="1">
      <alignment horizontal="left" vertical="center" wrapText="1"/>
    </xf>
    <xf numFmtId="0" fontId="13" fillId="0" borderId="2" xfId="0" applyFont="1" applyBorder="1" applyAlignment="1">
      <alignment horizontal="left"/>
    </xf>
    <xf numFmtId="0" fontId="13" fillId="0" borderId="28" xfId="0" applyFont="1" applyBorder="1" applyAlignment="1">
      <alignment horizontal="left"/>
    </xf>
    <xf numFmtId="0" fontId="10" fillId="0" borderId="57" xfId="0" applyFont="1" applyFill="1" applyBorder="1" applyAlignment="1">
      <alignment horizontal="center" vertical="center" wrapText="1"/>
    </xf>
    <xf numFmtId="0" fontId="10" fillId="0" borderId="77"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10" fillId="0" borderId="45" xfId="0" applyFont="1" applyFill="1" applyBorder="1" applyAlignment="1">
      <alignment horizontal="center" vertical="center" wrapText="1"/>
    </xf>
    <xf numFmtId="0" fontId="15" fillId="4" borderId="40" xfId="0" applyFont="1" applyFill="1" applyBorder="1" applyAlignment="1">
      <alignment horizontal="center" vertical="center"/>
    </xf>
    <xf numFmtId="0" fontId="13" fillId="3" borderId="34" xfId="0" applyFont="1" applyFill="1" applyBorder="1" applyAlignment="1">
      <alignment horizontal="center" vertical="center"/>
    </xf>
    <xf numFmtId="0" fontId="13" fillId="3" borderId="40" xfId="0" applyFont="1" applyFill="1" applyBorder="1" applyAlignment="1">
      <alignment horizontal="center" vertical="center"/>
    </xf>
    <xf numFmtId="0" fontId="11" fillId="5" borderId="27" xfId="0"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26" fillId="0" borderId="54"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12" fillId="0" borderId="17" xfId="0" applyFont="1" applyFill="1" applyBorder="1" applyAlignment="1">
      <alignment horizontal="left" vertical="center" wrapText="1"/>
    </xf>
    <xf numFmtId="0" fontId="12" fillId="0" borderId="16" xfId="0" applyFont="1" applyFill="1" applyBorder="1" applyAlignment="1">
      <alignment horizontal="left" vertical="center" wrapText="1"/>
    </xf>
    <xf numFmtId="0" fontId="12" fillId="0" borderId="15" xfId="0" applyFont="1" applyFill="1" applyBorder="1" applyAlignment="1">
      <alignment horizontal="left" vertical="center" wrapText="1"/>
    </xf>
    <xf numFmtId="0" fontId="12" fillId="0" borderId="14" xfId="0" applyFont="1" applyFill="1" applyBorder="1" applyAlignment="1">
      <alignment horizontal="left" vertical="center" wrapText="1"/>
    </xf>
    <xf numFmtId="0" fontId="12" fillId="0" borderId="13" xfId="0" applyFont="1" applyFill="1" applyBorder="1" applyAlignment="1">
      <alignment horizontal="left" vertical="center" wrapText="1"/>
    </xf>
    <xf numFmtId="0" fontId="12" fillId="0" borderId="10" xfId="0" applyFont="1" applyFill="1" applyBorder="1" applyAlignment="1">
      <alignment horizontal="left" vertical="center" wrapText="1"/>
    </xf>
    <xf numFmtId="0" fontId="12" fillId="0" borderId="77" xfId="0" applyFont="1" applyFill="1" applyBorder="1" applyAlignment="1">
      <alignment horizontal="left" wrapText="1"/>
    </xf>
    <xf numFmtId="0" fontId="12" fillId="0" borderId="35" xfId="0" applyFont="1" applyFill="1" applyBorder="1" applyAlignment="1">
      <alignment horizontal="left" wrapText="1"/>
    </xf>
    <xf numFmtId="0" fontId="12" fillId="0" borderId="33" xfId="0" applyFont="1" applyFill="1" applyBorder="1" applyAlignment="1">
      <alignment horizontal="left" wrapText="1"/>
    </xf>
    <xf numFmtId="0" fontId="11" fillId="5" borderId="53" xfId="0" applyFont="1" applyFill="1" applyBorder="1" applyAlignment="1">
      <alignment horizontal="center" vertical="center" wrapText="1"/>
    </xf>
    <xf numFmtId="0" fontId="11" fillId="5" borderId="30" xfId="0" applyFont="1" applyFill="1" applyBorder="1" applyAlignment="1">
      <alignment horizontal="center" vertical="center" wrapText="1"/>
    </xf>
    <xf numFmtId="0" fontId="15" fillId="0" borderId="48" xfId="0" applyFont="1" applyFill="1" applyBorder="1" applyAlignment="1">
      <alignment horizontal="center" vertical="center" wrapText="1"/>
    </xf>
    <xf numFmtId="0" fontId="15" fillId="0" borderId="47" xfId="0" applyFont="1" applyFill="1" applyBorder="1" applyAlignment="1">
      <alignment horizontal="center" vertical="center" wrapText="1"/>
    </xf>
    <xf numFmtId="0" fontId="15" fillId="0" borderId="46" xfId="0" applyFont="1" applyFill="1" applyBorder="1" applyAlignment="1">
      <alignment horizontal="center" vertical="center" wrapText="1"/>
    </xf>
    <xf numFmtId="0" fontId="11" fillId="5" borderId="10" xfId="0" applyFont="1" applyFill="1" applyBorder="1" applyAlignment="1">
      <alignment horizontal="center" vertical="center" wrapText="1"/>
    </xf>
    <xf numFmtId="0" fontId="7" fillId="2" borderId="8" xfId="0" applyFont="1" applyFill="1" applyBorder="1" applyAlignment="1">
      <alignment horizontal="left" vertical="center" wrapText="1"/>
    </xf>
    <xf numFmtId="0" fontId="13" fillId="0" borderId="53" xfId="0" applyFont="1" applyBorder="1" applyAlignment="1">
      <alignment horizontal="left" vertical="center" wrapText="1"/>
    </xf>
    <xf numFmtId="0" fontId="12" fillId="0" borderId="25" xfId="0" applyFont="1" applyBorder="1" applyAlignment="1">
      <alignment horizontal="center" vertical="center" wrapText="1"/>
    </xf>
    <xf numFmtId="0" fontId="12" fillId="0" borderId="21" xfId="0" applyFont="1" applyBorder="1" applyAlignment="1">
      <alignment horizontal="center" vertical="center" wrapText="1"/>
    </xf>
    <xf numFmtId="0" fontId="7" fillId="2" borderId="64" xfId="0" applyFont="1" applyFill="1" applyBorder="1" applyAlignment="1">
      <alignment horizontal="left" vertical="center" wrapText="1"/>
    </xf>
    <xf numFmtId="0" fontId="13" fillId="0" borderId="63" xfId="0" applyFont="1" applyBorder="1" applyAlignment="1">
      <alignment horizontal="left" vertical="center" wrapText="1"/>
    </xf>
    <xf numFmtId="0" fontId="13" fillId="0" borderId="6" xfId="0" applyFont="1" applyBorder="1" applyAlignment="1">
      <alignment horizontal="center" vertical="center" wrapText="1"/>
    </xf>
    <xf numFmtId="0" fontId="11" fillId="5" borderId="42" xfId="0" applyFont="1" applyFill="1" applyBorder="1" applyAlignment="1">
      <alignment horizontal="center" vertical="center" wrapText="1"/>
    </xf>
    <xf numFmtId="0" fontId="11" fillId="5" borderId="11" xfId="0" applyFont="1" applyFill="1" applyBorder="1" applyAlignment="1">
      <alignment horizontal="center" vertical="center" wrapText="1"/>
    </xf>
    <xf numFmtId="0" fontId="13" fillId="0" borderId="11" xfId="0" applyFont="1" applyBorder="1" applyAlignment="1">
      <alignment horizontal="center" vertical="center" wrapText="1"/>
    </xf>
    <xf numFmtId="0" fontId="13" fillId="0" borderId="65" xfId="0" applyFont="1" applyBorder="1" applyAlignment="1">
      <alignment horizontal="center" vertical="center" wrapText="1"/>
    </xf>
    <xf numFmtId="0" fontId="15" fillId="4" borderId="6" xfId="0" applyFont="1" applyFill="1" applyBorder="1" applyAlignment="1">
      <alignment horizontal="center" vertical="center"/>
    </xf>
    <xf numFmtId="0" fontId="15" fillId="4" borderId="4" xfId="0" applyFont="1" applyFill="1" applyBorder="1" applyAlignment="1">
      <alignment horizontal="center" vertical="center"/>
    </xf>
    <xf numFmtId="0" fontId="15" fillId="4" borderId="1" xfId="0" applyFont="1" applyFill="1" applyBorder="1" applyAlignment="1">
      <alignment horizontal="center" vertical="center"/>
    </xf>
    <xf numFmtId="0" fontId="15" fillId="0" borderId="20" xfId="0" applyFont="1" applyFill="1" applyBorder="1" applyAlignment="1">
      <alignment horizontal="center" vertical="center" wrapText="1"/>
    </xf>
    <xf numFmtId="0" fontId="15" fillId="0" borderId="17" xfId="0" applyFont="1" applyFill="1" applyBorder="1" applyAlignment="1">
      <alignment horizontal="center" vertical="center" wrapText="1"/>
    </xf>
    <xf numFmtId="0" fontId="15" fillId="0" borderId="14" xfId="0" applyFont="1" applyFill="1" applyBorder="1" applyAlignment="1">
      <alignment horizontal="center" vertical="center" wrapText="1"/>
    </xf>
    <xf numFmtId="0" fontId="13" fillId="0" borderId="47" xfId="0" applyFont="1" applyBorder="1" applyAlignment="1">
      <alignment horizontal="left" vertical="center" wrapText="1"/>
    </xf>
    <xf numFmtId="0" fontId="13" fillId="0" borderId="46" xfId="0" applyFont="1" applyBorder="1" applyAlignment="1">
      <alignment horizontal="left" vertical="center" wrapText="1"/>
    </xf>
    <xf numFmtId="0" fontId="15" fillId="0" borderId="19"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7" borderId="12" xfId="0" applyFont="1" applyFill="1" applyBorder="1" applyAlignment="1">
      <alignment horizontal="left" vertical="center" wrapText="1"/>
    </xf>
    <xf numFmtId="0" fontId="13" fillId="0" borderId="34" xfId="0" applyFont="1" applyBorder="1" applyAlignment="1">
      <alignment horizontal="left" vertical="center" wrapText="1"/>
    </xf>
    <xf numFmtId="0" fontId="7" fillId="3" borderId="25" xfId="0" applyFont="1" applyFill="1" applyBorder="1" applyAlignment="1">
      <alignment horizontal="center" vertical="center"/>
    </xf>
    <xf numFmtId="0" fontId="7" fillId="3" borderId="29" xfId="0" applyFont="1" applyFill="1" applyBorder="1" applyAlignment="1">
      <alignment horizontal="center" vertical="center"/>
    </xf>
    <xf numFmtId="0" fontId="7" fillId="3" borderId="21" xfId="0" applyFont="1" applyFill="1" applyBorder="1" applyAlignment="1">
      <alignment horizontal="center" vertical="center"/>
    </xf>
    <xf numFmtId="0" fontId="7" fillId="0" borderId="42" xfId="0" applyFont="1" applyFill="1" applyBorder="1" applyAlignment="1">
      <alignment horizontal="center" vertical="center" wrapText="1"/>
    </xf>
    <xf numFmtId="0" fontId="7" fillId="0" borderId="65" xfId="0" applyFont="1" applyFill="1" applyBorder="1" applyAlignment="1">
      <alignment horizontal="center" vertical="center" wrapText="1"/>
    </xf>
    <xf numFmtId="49" fontId="7" fillId="0" borderId="42" xfId="0" applyNumberFormat="1" applyFont="1" applyFill="1" applyBorder="1" applyAlignment="1">
      <alignment horizontal="center" vertical="center" wrapText="1"/>
    </xf>
    <xf numFmtId="0" fontId="7" fillId="0" borderId="25"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7" fillId="0" borderId="37" xfId="0" applyFont="1" applyFill="1" applyBorder="1" applyAlignment="1">
      <alignment horizontal="center" vertical="center" wrapText="1"/>
    </xf>
    <xf numFmtId="49" fontId="14" fillId="0" borderId="38" xfId="0" applyNumberFormat="1" applyFont="1" applyFill="1" applyBorder="1" applyAlignment="1">
      <alignment horizontal="center" vertical="center" wrapText="1"/>
    </xf>
    <xf numFmtId="49" fontId="14" fillId="0" borderId="37" xfId="0" applyNumberFormat="1" applyFont="1" applyFill="1" applyBorder="1" applyAlignment="1">
      <alignment horizontal="center" vertical="center" wrapText="1"/>
    </xf>
    <xf numFmtId="0" fontId="12" fillId="0" borderId="38" xfId="0" applyFont="1" applyBorder="1" applyAlignment="1">
      <alignment horizontal="center" vertical="center"/>
    </xf>
    <xf numFmtId="0" fontId="12" fillId="0" borderId="37" xfId="0" applyFont="1" applyBorder="1" applyAlignment="1">
      <alignment horizontal="center" vertical="center"/>
    </xf>
    <xf numFmtId="0" fontId="12" fillId="0" borderId="5" xfId="0" applyFont="1" applyBorder="1" applyAlignment="1">
      <alignment horizontal="center"/>
    </xf>
    <xf numFmtId="0" fontId="12" fillId="0" borderId="0" xfId="0" applyFont="1" applyBorder="1" applyAlignment="1">
      <alignment horizontal="center"/>
    </xf>
    <xf numFmtId="0" fontId="7" fillId="0" borderId="70" xfId="0" applyFont="1" applyFill="1" applyBorder="1" applyAlignment="1">
      <alignment horizontal="center" vertical="center" wrapText="1"/>
    </xf>
    <xf numFmtId="0" fontId="7" fillId="0" borderId="12" xfId="0" applyFont="1" applyFill="1" applyBorder="1" applyAlignment="1">
      <alignment horizontal="center" vertical="center" wrapText="1"/>
    </xf>
    <xf numFmtId="0" fontId="12" fillId="0" borderId="50" xfId="0" applyFont="1" applyBorder="1" applyAlignment="1">
      <alignment horizontal="center" vertical="center"/>
    </xf>
    <xf numFmtId="0" fontId="7" fillId="0" borderId="13"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41" xfId="0" applyFont="1" applyFill="1" applyBorder="1" applyAlignment="1">
      <alignment horizontal="center" vertical="center" wrapText="1"/>
    </xf>
    <xf numFmtId="49" fontId="7" fillId="0" borderId="14" xfId="0" applyNumberFormat="1" applyFont="1" applyFill="1" applyBorder="1" applyAlignment="1">
      <alignment horizontal="center" vertical="center" wrapText="1"/>
    </xf>
    <xf numFmtId="0" fontId="7" fillId="3" borderId="6" xfId="0" applyFont="1" applyFill="1" applyBorder="1" applyAlignment="1">
      <alignment horizontal="center" vertical="center"/>
    </xf>
    <xf numFmtId="0" fontId="7" fillId="3" borderId="4" xfId="0" applyFont="1" applyFill="1" applyBorder="1" applyAlignment="1">
      <alignment horizontal="center" vertical="center"/>
    </xf>
    <xf numFmtId="0" fontId="24" fillId="3" borderId="4" xfId="0" applyFont="1" applyFill="1" applyBorder="1" applyAlignment="1">
      <alignment horizontal="center" vertical="center"/>
    </xf>
    <xf numFmtId="0" fontId="24" fillId="3" borderId="1" xfId="0" applyFont="1" applyFill="1" applyBorder="1" applyAlignment="1">
      <alignment horizontal="center" vertical="center"/>
    </xf>
    <xf numFmtId="0" fontId="12" fillId="2" borderId="64" xfId="0" applyFont="1" applyFill="1" applyBorder="1" applyAlignment="1">
      <alignment horizontal="center" vertical="center" wrapText="1"/>
    </xf>
    <xf numFmtId="0" fontId="12" fillId="2" borderId="46" xfId="0" applyFont="1" applyFill="1" applyBorder="1" applyAlignment="1">
      <alignment horizontal="center" vertical="center" wrapText="1"/>
    </xf>
    <xf numFmtId="0" fontId="7" fillId="0" borderId="67" xfId="0" applyFont="1" applyFill="1" applyBorder="1" applyAlignment="1">
      <alignment horizontal="center" vertical="center" wrapText="1"/>
    </xf>
    <xf numFmtId="49" fontId="30" fillId="0" borderId="26" xfId="0" applyNumberFormat="1" applyFont="1" applyFill="1" applyBorder="1" applyAlignment="1">
      <alignment horizontal="center" vertical="center" wrapText="1"/>
    </xf>
    <xf numFmtId="49" fontId="30" fillId="0" borderId="67" xfId="0" applyNumberFormat="1"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26" xfId="0" applyFont="1" applyFill="1" applyBorder="1" applyAlignment="1">
      <alignment horizontal="center" vertical="center" wrapText="1"/>
    </xf>
    <xf numFmtId="49" fontId="7" fillId="0" borderId="24" xfId="0" applyNumberFormat="1"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22" xfId="0" applyFont="1" applyFill="1" applyBorder="1" applyAlignment="1">
      <alignment horizontal="center" vertical="center" wrapText="1"/>
    </xf>
    <xf numFmtId="49" fontId="30" fillId="0" borderId="25" xfId="0" applyNumberFormat="1" applyFont="1" applyFill="1" applyBorder="1" applyAlignment="1">
      <alignment horizontal="center" vertical="center" wrapText="1"/>
    </xf>
    <xf numFmtId="49" fontId="30" fillId="0" borderId="21" xfId="0" applyNumberFormat="1"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50" xfId="0" applyFont="1" applyFill="1" applyBorder="1" applyAlignment="1">
      <alignment horizontal="center" vertical="center" wrapText="1"/>
    </xf>
    <xf numFmtId="49" fontId="12" fillId="0" borderId="36" xfId="0" applyNumberFormat="1" applyFont="1" applyFill="1" applyBorder="1" applyAlignment="1">
      <alignment horizontal="center" vertical="center" wrapText="1"/>
    </xf>
    <xf numFmtId="49" fontId="12" fillId="0" borderId="66" xfId="0" applyNumberFormat="1" applyFont="1" applyFill="1" applyBorder="1" applyAlignment="1">
      <alignment horizontal="center" vertical="center" wrapText="1"/>
    </xf>
    <xf numFmtId="49" fontId="12" fillId="0" borderId="50" xfId="0" applyNumberFormat="1" applyFont="1" applyFill="1" applyBorder="1" applyAlignment="1">
      <alignment horizontal="center" vertical="center" wrapText="1"/>
    </xf>
    <xf numFmtId="49" fontId="12" fillId="0" borderId="11" xfId="0" applyNumberFormat="1" applyFont="1" applyFill="1" applyBorder="1" applyAlignment="1">
      <alignment horizontal="center" vertical="center" wrapText="1"/>
    </xf>
    <xf numFmtId="49" fontId="30" fillId="0" borderId="38" xfId="0" applyNumberFormat="1" applyFont="1" applyFill="1" applyBorder="1" applyAlignment="1">
      <alignment horizontal="center" vertical="center" wrapText="1"/>
    </xf>
    <xf numFmtId="49" fontId="30" fillId="0" borderId="42" xfId="0" applyNumberFormat="1" applyFont="1" applyFill="1" applyBorder="1" applyAlignment="1">
      <alignment horizontal="center" vertical="center" wrapText="1"/>
    </xf>
    <xf numFmtId="49" fontId="30" fillId="0" borderId="36" xfId="0" applyNumberFormat="1" applyFont="1" applyFill="1" applyBorder="1" applyAlignment="1">
      <alignment horizontal="center" vertical="center" wrapText="1"/>
    </xf>
    <xf numFmtId="49" fontId="30" fillId="0" borderId="66" xfId="0" applyNumberFormat="1" applyFont="1" applyFill="1" applyBorder="1" applyAlignment="1">
      <alignment horizontal="center" vertical="center" wrapText="1"/>
    </xf>
    <xf numFmtId="49" fontId="30" fillId="0" borderId="50" xfId="0" applyNumberFormat="1" applyFont="1" applyFill="1" applyBorder="1" applyAlignment="1">
      <alignment horizontal="center" vertical="center" wrapText="1"/>
    </xf>
    <xf numFmtId="49" fontId="30" fillId="0" borderId="11" xfId="0" applyNumberFormat="1" applyFont="1" applyFill="1" applyBorder="1" applyAlignment="1">
      <alignment horizontal="center" vertical="center" wrapText="1"/>
    </xf>
    <xf numFmtId="0" fontId="7" fillId="0" borderId="18" xfId="0" applyFont="1" applyFill="1" applyBorder="1" applyAlignment="1">
      <alignment horizontal="center" vertical="center" wrapText="1"/>
    </xf>
    <xf numFmtId="49" fontId="30" fillId="0" borderId="12" xfId="0" applyNumberFormat="1" applyFont="1" applyFill="1" applyBorder="1" applyAlignment="1">
      <alignment horizontal="center" vertical="center" wrapText="1"/>
    </xf>
    <xf numFmtId="49" fontId="30" fillId="0" borderId="40" xfId="0" applyNumberFormat="1" applyFont="1" applyFill="1" applyBorder="1" applyAlignment="1">
      <alignment horizontal="center" vertical="center" wrapText="1"/>
    </xf>
    <xf numFmtId="49" fontId="30" fillId="0" borderId="19" xfId="0" applyNumberFormat="1" applyFont="1" applyFill="1" applyBorder="1" applyAlignment="1">
      <alignment horizontal="center" vertical="center" wrapText="1"/>
    </xf>
    <xf numFmtId="49" fontId="30" fillId="0" borderId="13" xfId="0" applyNumberFormat="1" applyFont="1" applyFill="1" applyBorder="1" applyAlignment="1">
      <alignment horizontal="center" vertical="center" wrapText="1"/>
    </xf>
    <xf numFmtId="49" fontId="12" fillId="0" borderId="20" xfId="0" applyNumberFormat="1" applyFont="1" applyFill="1" applyBorder="1" applyAlignment="1">
      <alignment horizontal="center" vertical="center" wrapText="1"/>
    </xf>
    <xf numFmtId="49" fontId="12" fillId="0" borderId="14" xfId="0" applyNumberFormat="1" applyFont="1" applyFill="1" applyBorder="1" applyAlignment="1">
      <alignment horizontal="center" vertical="center" wrapText="1"/>
    </xf>
    <xf numFmtId="0" fontId="12" fillId="3" borderId="25" xfId="0" applyFont="1" applyFill="1" applyBorder="1" applyAlignment="1">
      <alignment horizontal="center" vertical="center"/>
    </xf>
    <xf numFmtId="0" fontId="12" fillId="3" borderId="29" xfId="0" applyFont="1" applyFill="1" applyBorder="1" applyAlignment="1">
      <alignment horizontal="center" vertical="center"/>
    </xf>
    <xf numFmtId="0" fontId="12" fillId="3" borderId="21" xfId="0" applyFont="1" applyFill="1" applyBorder="1" applyAlignment="1">
      <alignment horizontal="center" vertical="center"/>
    </xf>
    <xf numFmtId="0" fontId="12" fillId="0" borderId="5" xfId="0" applyFont="1" applyFill="1" applyBorder="1" applyAlignment="1">
      <alignment horizontal="center"/>
    </xf>
    <xf numFmtId="0" fontId="12" fillId="0" borderId="0" xfId="0" applyFont="1" applyFill="1" applyBorder="1" applyAlignment="1">
      <alignment horizontal="center"/>
    </xf>
    <xf numFmtId="0" fontId="12" fillId="0" borderId="4" xfId="0" applyFont="1" applyFill="1" applyBorder="1" applyAlignment="1">
      <alignment horizontal="center"/>
    </xf>
    <xf numFmtId="49" fontId="12" fillId="0" borderId="19" xfId="0" applyNumberFormat="1" applyFont="1" applyFill="1" applyBorder="1" applyAlignment="1">
      <alignment horizontal="center" vertical="center" wrapText="1"/>
    </xf>
    <xf numFmtId="49" fontId="12" fillId="0" borderId="13" xfId="0" applyNumberFormat="1" applyFont="1" applyFill="1" applyBorder="1" applyAlignment="1">
      <alignment horizontal="center" vertical="center" wrapText="1"/>
    </xf>
    <xf numFmtId="49" fontId="12" fillId="0" borderId="57" xfId="0" applyNumberFormat="1" applyFont="1" applyFill="1" applyBorder="1" applyAlignment="1">
      <alignment horizontal="center" vertical="center" wrapText="1"/>
    </xf>
    <xf numFmtId="49" fontId="12" fillId="0" borderId="69" xfId="0" applyNumberFormat="1" applyFont="1" applyFill="1" applyBorder="1" applyAlignment="1">
      <alignment horizontal="center" vertical="center" wrapText="1"/>
    </xf>
    <xf numFmtId="0" fontId="11" fillId="5" borderId="25" xfId="0" applyFont="1" applyFill="1" applyBorder="1" applyAlignment="1">
      <alignment horizontal="center" vertical="center" wrapText="1"/>
    </xf>
    <xf numFmtId="0" fontId="11" fillId="5" borderId="21" xfId="0" applyFont="1" applyFill="1" applyBorder="1" applyAlignment="1">
      <alignment horizontal="center" vertical="center" wrapText="1"/>
    </xf>
    <xf numFmtId="0" fontId="7" fillId="2" borderId="5" xfId="0" applyFont="1" applyFill="1" applyBorder="1" applyAlignment="1">
      <alignment horizontal="left" vertical="center" wrapText="1"/>
    </xf>
    <xf numFmtId="0" fontId="7" fillId="2" borderId="0" xfId="0" applyFont="1" applyFill="1" applyBorder="1" applyAlignment="1">
      <alignment horizontal="left" vertical="center" wrapText="1"/>
    </xf>
    <xf numFmtId="0" fontId="7" fillId="0" borderId="44" xfId="5" applyFont="1" applyFill="1" applyBorder="1" applyAlignment="1">
      <alignment horizontal="left" vertical="center" wrapText="1"/>
    </xf>
    <xf numFmtId="0" fontId="7" fillId="0" borderId="49" xfId="5" applyFont="1" applyFill="1" applyBorder="1" applyAlignment="1">
      <alignment horizontal="left" vertical="center" wrapText="1"/>
    </xf>
    <xf numFmtId="0" fontId="7" fillId="0" borderId="71" xfId="5" applyFont="1" applyFill="1" applyBorder="1" applyAlignment="1">
      <alignment horizontal="left" vertical="center" wrapText="1"/>
    </xf>
    <xf numFmtId="0" fontId="7" fillId="0" borderId="42" xfId="5" applyFont="1" applyFill="1" applyBorder="1" applyAlignment="1">
      <alignment horizontal="left" vertical="center" wrapText="1"/>
    </xf>
    <xf numFmtId="0" fontId="7" fillId="0" borderId="11" xfId="5" applyFont="1" applyFill="1" applyBorder="1" applyAlignment="1">
      <alignment horizontal="left" vertical="center" wrapText="1"/>
    </xf>
    <xf numFmtId="0" fontId="7" fillId="0" borderId="65" xfId="5" applyFont="1" applyFill="1" applyBorder="1" applyAlignment="1">
      <alignment horizontal="left" vertical="center" wrapText="1"/>
    </xf>
    <xf numFmtId="0" fontId="7" fillId="0" borderId="38" xfId="5" applyFont="1" applyFill="1" applyBorder="1" applyAlignment="1">
      <alignment horizontal="left" vertical="center" wrapText="1"/>
    </xf>
    <xf numFmtId="0" fontId="7" fillId="0" borderId="50" xfId="5" applyFont="1" applyFill="1" applyBorder="1" applyAlignment="1">
      <alignment horizontal="left" vertical="center" wrapText="1"/>
    </xf>
    <xf numFmtId="0" fontId="7" fillId="0" borderId="37" xfId="5" applyFont="1" applyFill="1" applyBorder="1" applyAlignment="1">
      <alignment horizontal="left" vertical="center" wrapText="1"/>
    </xf>
    <xf numFmtId="0" fontId="7" fillId="0" borderId="17" xfId="5" applyFont="1" applyFill="1" applyBorder="1" applyAlignment="1">
      <alignment horizontal="left" vertical="center" wrapText="1"/>
    </xf>
    <xf numFmtId="0" fontId="7" fillId="0" borderId="16" xfId="5" applyFont="1" applyFill="1" applyBorder="1" applyAlignment="1">
      <alignment horizontal="left" vertical="center" wrapText="1"/>
    </xf>
    <xf numFmtId="0" fontId="7" fillId="0" borderId="51" xfId="5" applyFont="1" applyFill="1" applyBorder="1" applyAlignment="1">
      <alignment horizontal="left" vertical="center" wrapText="1"/>
    </xf>
    <xf numFmtId="0" fontId="7" fillId="0" borderId="20" xfId="5" applyFont="1" applyFill="1" applyBorder="1" applyAlignment="1">
      <alignment horizontal="left" vertical="center" wrapText="1"/>
    </xf>
    <xf numFmtId="0" fontId="7" fillId="0" borderId="19" xfId="5" applyFont="1" applyFill="1" applyBorder="1" applyAlignment="1">
      <alignment horizontal="left" vertical="center" wrapText="1"/>
    </xf>
    <xf numFmtId="0" fontId="7" fillId="0" borderId="26" xfId="5" applyFont="1" applyFill="1" applyBorder="1" applyAlignment="1">
      <alignment horizontal="left" vertical="center" wrapText="1"/>
    </xf>
    <xf numFmtId="0" fontId="7" fillId="0" borderId="24" xfId="5" applyFont="1" applyFill="1" applyBorder="1" applyAlignment="1">
      <alignment horizontal="left" vertical="center" wrapText="1"/>
    </xf>
    <xf numFmtId="0" fontId="7" fillId="0" borderId="23" xfId="5" applyFont="1" applyFill="1" applyBorder="1" applyAlignment="1">
      <alignment horizontal="left" vertical="center" wrapText="1"/>
    </xf>
    <xf numFmtId="0" fontId="7" fillId="0" borderId="22" xfId="5" applyFont="1" applyFill="1" applyBorder="1" applyAlignment="1">
      <alignment horizontal="left" vertical="center" wrapText="1"/>
    </xf>
    <xf numFmtId="14" fontId="7" fillId="2" borderId="64" xfId="0" applyNumberFormat="1" applyFont="1" applyFill="1" applyBorder="1" applyAlignment="1">
      <alignment horizontal="left" vertical="center" wrapText="1"/>
    </xf>
    <xf numFmtId="0" fontId="7" fillId="2" borderId="3" xfId="0" applyFont="1" applyFill="1" applyBorder="1" applyAlignment="1">
      <alignment horizontal="left" vertical="center" wrapText="1"/>
    </xf>
    <xf numFmtId="0" fontId="7" fillId="2" borderId="2" xfId="0" applyFont="1" applyFill="1" applyBorder="1" applyAlignment="1">
      <alignment horizontal="left" vertical="center" wrapText="1"/>
    </xf>
    <xf numFmtId="0" fontId="7" fillId="2" borderId="28" xfId="0" applyFont="1" applyFill="1" applyBorder="1" applyAlignment="1">
      <alignment horizontal="left" vertical="center" wrapText="1"/>
    </xf>
    <xf numFmtId="0" fontId="31" fillId="11" borderId="7" xfId="1" applyFont="1" applyFill="1" applyBorder="1" applyAlignment="1" applyProtection="1">
      <alignment horizontal="left" vertical="top" wrapText="1"/>
    </xf>
    <xf numFmtId="0" fontId="31" fillId="11" borderId="6" xfId="1" applyFont="1" applyFill="1" applyBorder="1" applyAlignment="1" applyProtection="1">
      <alignment horizontal="left" vertical="top" wrapText="1"/>
    </xf>
    <xf numFmtId="0" fontId="12" fillId="0" borderId="4" xfId="0" applyFont="1" applyBorder="1" applyAlignment="1">
      <alignment horizontal="center"/>
    </xf>
    <xf numFmtId="4" fontId="7" fillId="0" borderId="8" xfId="0" applyNumberFormat="1" applyFont="1" applyFill="1" applyBorder="1" applyAlignment="1">
      <alignment horizontal="center" vertical="center" wrapText="1"/>
    </xf>
    <xf numFmtId="4" fontId="7" fillId="0" borderId="7" xfId="0" applyNumberFormat="1" applyFont="1" applyFill="1" applyBorder="1" applyAlignment="1">
      <alignment horizontal="center" vertical="center" wrapText="1"/>
    </xf>
    <xf numFmtId="4" fontId="7" fillId="0" borderId="6" xfId="0" applyNumberFormat="1" applyFont="1" applyFill="1" applyBorder="1" applyAlignment="1">
      <alignment horizontal="center" vertical="center" wrapText="1"/>
    </xf>
    <xf numFmtId="0" fontId="24" fillId="0" borderId="3" xfId="0" applyFont="1" applyFill="1" applyBorder="1" applyAlignment="1">
      <alignment horizontal="center" vertical="center" wrapText="1"/>
    </xf>
    <xf numFmtId="0" fontId="24" fillId="0" borderId="2" xfId="0" applyFont="1" applyFill="1" applyBorder="1" applyAlignment="1">
      <alignment horizontal="center" vertical="center" wrapText="1"/>
    </xf>
    <xf numFmtId="0" fontId="24" fillId="0" borderId="1" xfId="0" applyFont="1" applyFill="1" applyBorder="1" applyAlignment="1">
      <alignment horizontal="center" vertical="center" wrapText="1"/>
    </xf>
    <xf numFmtId="0" fontId="15" fillId="4" borderId="12" xfId="0" applyFont="1" applyFill="1" applyBorder="1" applyAlignment="1">
      <alignment horizontal="center" vertical="center" wrapText="1"/>
    </xf>
    <xf numFmtId="0" fontId="15" fillId="4" borderId="34" xfId="0" applyFont="1" applyFill="1" applyBorder="1" applyAlignment="1">
      <alignment horizontal="center" vertical="center" wrapText="1"/>
    </xf>
    <xf numFmtId="0" fontId="15" fillId="4" borderId="40" xfId="0" applyFont="1" applyFill="1" applyBorder="1" applyAlignment="1">
      <alignment horizontal="center" vertical="center" wrapText="1"/>
    </xf>
    <xf numFmtId="0" fontId="7" fillId="0" borderId="48" xfId="5" applyNumberFormat="1" applyFont="1" applyFill="1" applyBorder="1" applyAlignment="1" applyProtection="1">
      <alignment horizontal="center" vertical="center"/>
    </xf>
    <xf numFmtId="0" fontId="7" fillId="0" borderId="47" xfId="5" applyNumberFormat="1" applyFont="1" applyFill="1" applyBorder="1" applyAlignment="1" applyProtection="1">
      <alignment horizontal="center" vertical="center"/>
    </xf>
    <xf numFmtId="0" fontId="7" fillId="0" borderId="63" xfId="5" applyNumberFormat="1" applyFont="1" applyFill="1" applyBorder="1" applyAlignment="1" applyProtection="1">
      <alignment horizontal="center" vertical="center"/>
    </xf>
    <xf numFmtId="0" fontId="7" fillId="0" borderId="14" xfId="0" applyFont="1" applyFill="1" applyBorder="1" applyAlignment="1">
      <alignment horizontal="left" vertical="top" wrapText="1"/>
    </xf>
    <xf numFmtId="0" fontId="7" fillId="0" borderId="13" xfId="0" applyFont="1" applyFill="1" applyBorder="1" applyAlignment="1">
      <alignment horizontal="left" vertical="top" wrapText="1"/>
    </xf>
    <xf numFmtId="0" fontId="7" fillId="0" borderId="67" xfId="0" applyFont="1" applyFill="1" applyBorder="1" applyAlignment="1">
      <alignment horizontal="left" vertical="top" wrapText="1"/>
    </xf>
    <xf numFmtId="0" fontId="7" fillId="0" borderId="17" xfId="0" applyFont="1" applyFill="1" applyBorder="1" applyAlignment="1">
      <alignment horizontal="left" vertical="top" wrapText="1"/>
    </xf>
    <xf numFmtId="0" fontId="7" fillId="0" borderId="16" xfId="0" applyFont="1" applyFill="1" applyBorder="1" applyAlignment="1">
      <alignment horizontal="left" vertical="top" wrapText="1"/>
    </xf>
    <xf numFmtId="0" fontId="7" fillId="0" borderId="51" xfId="0" applyFont="1" applyFill="1" applyBorder="1" applyAlignment="1">
      <alignment horizontal="left" vertical="top" wrapText="1"/>
    </xf>
    <xf numFmtId="0" fontId="7" fillId="0" borderId="20" xfId="0" applyFont="1" applyFill="1" applyBorder="1" applyAlignment="1">
      <alignment horizontal="left" vertical="top" wrapText="1"/>
    </xf>
    <xf numFmtId="0" fontId="7" fillId="0" borderId="19" xfId="0" applyFont="1" applyFill="1" applyBorder="1" applyAlignment="1">
      <alignment horizontal="left" vertical="top" wrapText="1"/>
    </xf>
    <xf numFmtId="0" fontId="7" fillId="0" borderId="26" xfId="0" applyFont="1" applyFill="1" applyBorder="1" applyAlignment="1">
      <alignment horizontal="left" vertical="top" wrapText="1"/>
    </xf>
    <xf numFmtId="0" fontId="31" fillId="11" borderId="0" xfId="1" applyFont="1" applyFill="1" applyBorder="1" applyAlignment="1" applyProtection="1">
      <alignment horizontal="left" vertical="top" wrapText="1"/>
    </xf>
    <xf numFmtId="0" fontId="31" fillId="11" borderId="4" xfId="1" applyFont="1" applyFill="1" applyBorder="1" applyAlignment="1" applyProtection="1">
      <alignment horizontal="left" vertical="top" wrapText="1"/>
    </xf>
    <xf numFmtId="0" fontId="15" fillId="4" borderId="18" xfId="0" applyFont="1" applyFill="1" applyBorder="1" applyAlignment="1">
      <alignment horizontal="center" vertical="center"/>
    </xf>
    <xf numFmtId="0" fontId="15" fillId="4" borderId="15" xfId="0" applyFont="1" applyFill="1" applyBorder="1" applyAlignment="1">
      <alignment horizontal="center" vertical="center"/>
    </xf>
    <xf numFmtId="0" fontId="15" fillId="4" borderId="10" xfId="0" applyFont="1" applyFill="1" applyBorder="1" applyAlignment="1">
      <alignment horizontal="center" vertical="center"/>
    </xf>
    <xf numFmtId="0" fontId="14" fillId="0" borderId="19"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4" fillId="0" borderId="75" xfId="0" applyFont="1" applyFill="1" applyBorder="1" applyAlignment="1">
      <alignment horizontal="center" vertical="center" wrapText="1"/>
    </xf>
    <xf numFmtId="0" fontId="14" fillId="0" borderId="56" xfId="0" applyFont="1" applyFill="1" applyBorder="1" applyAlignment="1">
      <alignment horizontal="center" vertical="center" wrapText="1"/>
    </xf>
    <xf numFmtId="0" fontId="14" fillId="0" borderId="20"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13" xfId="0" applyFont="1" applyFill="1" applyBorder="1" applyAlignment="1">
      <alignment horizontal="left" vertical="center" wrapText="1"/>
    </xf>
    <xf numFmtId="0" fontId="15" fillId="4" borderId="33" xfId="0" applyFont="1" applyFill="1" applyBorder="1" applyAlignment="1">
      <alignment horizontal="center" vertical="center"/>
    </xf>
    <xf numFmtId="0" fontId="12" fillId="0" borderId="3" xfId="0" applyFont="1" applyBorder="1" applyAlignment="1">
      <alignment horizontal="left"/>
    </xf>
    <xf numFmtId="0" fontId="12" fillId="0" borderId="2" xfId="0" applyFont="1" applyBorder="1" applyAlignment="1">
      <alignment horizontal="left"/>
    </xf>
    <xf numFmtId="0" fontId="12" fillId="0" borderId="1" xfId="0" applyFont="1" applyBorder="1" applyAlignment="1">
      <alignment horizontal="left"/>
    </xf>
    <xf numFmtId="0" fontId="14" fillId="0" borderId="14" xfId="0" applyFont="1" applyFill="1" applyBorder="1" applyAlignment="1">
      <alignment horizontal="center" vertical="center" wrapText="1"/>
    </xf>
    <xf numFmtId="0" fontId="14" fillId="0" borderId="13" xfId="0" applyFont="1" applyFill="1" applyBorder="1" applyAlignment="1">
      <alignment horizontal="center" vertical="center" wrapText="1"/>
    </xf>
    <xf numFmtId="0" fontId="14" fillId="0" borderId="24" xfId="0" applyFont="1" applyFill="1" applyBorder="1" applyAlignment="1">
      <alignment horizontal="center" vertical="center" wrapText="1"/>
    </xf>
    <xf numFmtId="0" fontId="14" fillId="0" borderId="23" xfId="0" applyFont="1" applyFill="1" applyBorder="1" applyAlignment="1">
      <alignment horizontal="center" vertical="center" wrapText="1"/>
    </xf>
    <xf numFmtId="0" fontId="14" fillId="0" borderId="77" xfId="0" applyFont="1" applyFill="1" applyBorder="1" applyAlignment="1">
      <alignment horizontal="center" vertical="center" wrapText="1"/>
    </xf>
    <xf numFmtId="0" fontId="14" fillId="0" borderId="35" xfId="0" applyFont="1" applyFill="1" applyBorder="1" applyAlignment="1">
      <alignment horizontal="center" vertical="center" wrapText="1"/>
    </xf>
    <xf numFmtId="0" fontId="14" fillId="0" borderId="17"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7" fillId="0" borderId="80" xfId="0" applyFont="1" applyFill="1" applyBorder="1" applyAlignment="1">
      <alignment horizontal="center" vertical="center" wrapText="1"/>
    </xf>
    <xf numFmtId="0" fontId="7" fillId="0" borderId="60" xfId="0" applyFont="1" applyFill="1" applyBorder="1" applyAlignment="1">
      <alignment horizontal="center" vertical="center" wrapText="1"/>
    </xf>
    <xf numFmtId="0" fontId="15" fillId="4" borderId="104" xfId="0" applyFont="1" applyFill="1" applyBorder="1" applyAlignment="1">
      <alignment horizontal="center" vertical="center"/>
    </xf>
    <xf numFmtId="0" fontId="12" fillId="0" borderId="105" xfId="0" applyFont="1" applyFill="1" applyBorder="1" applyAlignment="1">
      <alignment horizontal="center"/>
    </xf>
    <xf numFmtId="0" fontId="12" fillId="0" borderId="106" xfId="0" applyFont="1" applyFill="1" applyBorder="1" applyAlignment="1">
      <alignment horizontal="center"/>
    </xf>
    <xf numFmtId="0" fontId="12" fillId="0" borderId="107" xfId="0" applyFont="1" applyFill="1" applyBorder="1" applyAlignment="1">
      <alignment horizontal="center"/>
    </xf>
    <xf numFmtId="0" fontId="13" fillId="4" borderId="48"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63"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4" borderId="104" xfId="0" applyFont="1" applyFill="1" applyBorder="1" applyAlignment="1">
      <alignment horizontal="center" vertical="center" wrapText="1"/>
    </xf>
    <xf numFmtId="0" fontId="12" fillId="4" borderId="34" xfId="0" applyFont="1" applyFill="1" applyBorder="1" applyAlignment="1">
      <alignment horizontal="center" vertical="center" wrapText="1"/>
    </xf>
    <xf numFmtId="0" fontId="15" fillId="0" borderId="105" xfId="0" applyFont="1" applyFill="1" applyBorder="1" applyAlignment="1">
      <alignment horizontal="left" vertical="center" wrapText="1"/>
    </xf>
    <xf numFmtId="0" fontId="13" fillId="0" borderId="106" xfId="0" applyFont="1" applyFill="1" applyBorder="1" applyAlignment="1"/>
    <xf numFmtId="0" fontId="13" fillId="0" borderId="106" xfId="0" applyFont="1" applyFill="1" applyBorder="1" applyAlignment="1">
      <alignment vertical="center" wrapText="1"/>
    </xf>
    <xf numFmtId="0" fontId="13" fillId="0" borderId="105" xfId="0" applyFont="1" applyFill="1" applyBorder="1" applyAlignment="1">
      <alignment vertical="center" wrapText="1"/>
    </xf>
    <xf numFmtId="0" fontId="14" fillId="0" borderId="105" xfId="0" applyFont="1" applyFill="1" applyBorder="1" applyAlignment="1">
      <alignment horizontal="center" vertical="center" wrapText="1"/>
    </xf>
    <xf numFmtId="0" fontId="14" fillId="0" borderId="106" xfId="0" applyFont="1" applyFill="1" applyBorder="1" applyAlignment="1">
      <alignment horizontal="center" vertical="center" wrapText="1"/>
    </xf>
    <xf numFmtId="0" fontId="14" fillId="0" borderId="107" xfId="0" applyFont="1" applyFill="1" applyBorder="1" applyAlignment="1">
      <alignment horizontal="center" vertical="center" wrapText="1"/>
    </xf>
    <xf numFmtId="0" fontId="12" fillId="0" borderId="108" xfId="0" applyFont="1" applyFill="1" applyBorder="1" applyAlignment="1">
      <alignment horizontal="center"/>
    </xf>
    <xf numFmtId="0" fontId="12" fillId="0" borderId="109" xfId="0" applyFont="1" applyFill="1" applyBorder="1" applyAlignment="1">
      <alignment horizontal="center"/>
    </xf>
    <xf numFmtId="0" fontId="12" fillId="0" borderId="110" xfId="0" applyFont="1" applyFill="1" applyBorder="1" applyAlignment="1">
      <alignment horizontal="center"/>
    </xf>
    <xf numFmtId="0" fontId="14" fillId="0" borderId="111" xfId="0" applyFont="1" applyFill="1" applyBorder="1" applyAlignment="1">
      <alignment horizontal="center" vertical="center" wrapText="1"/>
    </xf>
    <xf numFmtId="0" fontId="14" fillId="0" borderId="112" xfId="0" applyFont="1" applyFill="1" applyBorder="1" applyAlignment="1">
      <alignment horizontal="center" vertical="center" wrapText="1"/>
    </xf>
    <xf numFmtId="0" fontId="14" fillId="0" borderId="113"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16" xfId="0" applyFont="1" applyFill="1" applyBorder="1" applyAlignment="1">
      <alignment horizontal="center" vertical="center" wrapText="1"/>
    </xf>
    <xf numFmtId="0" fontId="15" fillId="0" borderId="77" xfId="0" applyFont="1" applyFill="1" applyBorder="1" applyAlignment="1">
      <alignment horizontal="center" vertical="center" wrapText="1"/>
    </xf>
    <xf numFmtId="0" fontId="15" fillId="3" borderId="12" xfId="0" applyFont="1" applyFill="1" applyBorder="1" applyAlignment="1">
      <alignment horizontal="center" vertical="center" wrapText="1"/>
    </xf>
    <xf numFmtId="0" fontId="15" fillId="3" borderId="34" xfId="0" applyFont="1" applyFill="1" applyBorder="1" applyAlignment="1">
      <alignment horizontal="center" vertical="center"/>
    </xf>
    <xf numFmtId="0" fontId="15" fillId="3" borderId="40" xfId="0" applyFont="1" applyFill="1" applyBorder="1" applyAlignment="1">
      <alignment horizontal="center" vertical="center"/>
    </xf>
    <xf numFmtId="0" fontId="15" fillId="0" borderId="70" xfId="0" applyFont="1" applyFill="1" applyBorder="1" applyAlignment="1">
      <alignment horizontal="center" vertical="center" wrapText="1"/>
    </xf>
    <xf numFmtId="0" fontId="15" fillId="0" borderId="54" xfId="0" applyFont="1" applyFill="1" applyBorder="1" applyAlignment="1">
      <alignment horizontal="center" vertical="center" wrapText="1"/>
    </xf>
    <xf numFmtId="0" fontId="15" fillId="0" borderId="68"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4" xfId="0" applyFont="1" applyFill="1" applyBorder="1" applyAlignment="1">
      <alignment horizontal="center" vertical="center"/>
    </xf>
    <xf numFmtId="0" fontId="15" fillId="3" borderId="1" xfId="0" applyFont="1" applyFill="1" applyBorder="1" applyAlignment="1">
      <alignment horizontal="center" vertical="center"/>
    </xf>
    <xf numFmtId="0" fontId="12" fillId="0" borderId="8" xfId="0" applyFont="1" applyFill="1" applyBorder="1" applyAlignment="1">
      <alignment horizontal="left" vertical="center"/>
    </xf>
    <xf numFmtId="0" fontId="12" fillId="0" borderId="7" xfId="0" applyFont="1" applyFill="1" applyBorder="1" applyAlignment="1">
      <alignment horizontal="left" vertical="center"/>
    </xf>
    <xf numFmtId="0" fontId="12" fillId="0" borderId="53" xfId="0" applyFont="1" applyFill="1" applyBorder="1" applyAlignment="1">
      <alignment horizontal="left" vertical="center"/>
    </xf>
    <xf numFmtId="0" fontId="12" fillId="0" borderId="75" xfId="0" applyFont="1" applyFill="1" applyBorder="1" applyAlignment="1">
      <alignment horizontal="left" vertical="center"/>
    </xf>
    <xf numFmtId="0" fontId="12" fillId="0" borderId="56" xfId="0" applyFont="1" applyFill="1" applyBorder="1" applyAlignment="1">
      <alignment horizontal="left" vertical="center"/>
    </xf>
    <xf numFmtId="0" fontId="12" fillId="0" borderId="32" xfId="0" applyFont="1" applyFill="1" applyBorder="1" applyAlignment="1">
      <alignment horizontal="left" vertical="center"/>
    </xf>
    <xf numFmtId="0" fontId="15" fillId="0" borderId="67" xfId="0" applyFont="1" applyFill="1" applyBorder="1" applyAlignment="1">
      <alignment horizontal="left" vertical="center" wrapText="1"/>
    </xf>
    <xf numFmtId="0" fontId="15" fillId="0" borderId="41" xfId="0" applyFont="1" applyFill="1" applyBorder="1" applyAlignment="1">
      <alignment horizontal="left" vertical="center" wrapText="1"/>
    </xf>
    <xf numFmtId="0" fontId="15" fillId="0" borderId="57" xfId="0" applyFont="1" applyFill="1" applyBorder="1" applyAlignment="1">
      <alignment horizontal="center" vertical="center" wrapText="1"/>
    </xf>
    <xf numFmtId="0" fontId="15" fillId="0" borderId="76" xfId="0" applyFont="1" applyFill="1" applyBorder="1" applyAlignment="1">
      <alignment horizontal="center" vertical="center" wrapText="1"/>
    </xf>
    <xf numFmtId="0" fontId="15" fillId="0" borderId="69" xfId="0" applyFont="1" applyFill="1" applyBorder="1" applyAlignment="1">
      <alignment horizontal="center" vertical="center" wrapText="1"/>
    </xf>
    <xf numFmtId="0" fontId="15" fillId="0" borderId="51" xfId="0" applyFont="1" applyFill="1" applyBorder="1" applyAlignment="1">
      <alignment horizontal="left" vertical="center" wrapText="1"/>
    </xf>
    <xf numFmtId="0" fontId="15" fillId="0" borderId="43" xfId="0" applyFont="1" applyFill="1" applyBorder="1" applyAlignment="1">
      <alignment horizontal="left" vertical="center" wrapText="1"/>
    </xf>
    <xf numFmtId="0" fontId="15" fillId="0" borderId="55" xfId="0" applyFont="1" applyFill="1" applyBorder="1" applyAlignment="1">
      <alignment horizontal="left" vertical="center" wrapText="1"/>
    </xf>
    <xf numFmtId="0" fontId="15" fillId="0" borderId="32" xfId="0" applyFont="1" applyFill="1" applyBorder="1" applyAlignment="1">
      <alignment horizontal="left" vertical="center" wrapText="1"/>
    </xf>
    <xf numFmtId="0" fontId="15" fillId="3" borderId="34" xfId="0" applyFont="1" applyFill="1" applyBorder="1" applyAlignment="1">
      <alignment horizontal="center" vertical="center" wrapText="1"/>
    </xf>
    <xf numFmtId="0" fontId="15" fillId="0" borderId="26" xfId="0" applyFont="1" applyFill="1" applyBorder="1" applyAlignment="1">
      <alignment horizontal="left" vertical="center" wrapText="1"/>
    </xf>
    <xf numFmtId="0" fontId="15" fillId="0" borderId="45" xfId="0" applyFont="1" applyFill="1" applyBorder="1" applyAlignment="1">
      <alignment horizontal="left" vertical="center" wrapText="1"/>
    </xf>
    <xf numFmtId="0" fontId="12" fillId="0" borderId="8" xfId="0" applyFont="1" applyFill="1" applyBorder="1" applyAlignment="1">
      <alignment horizontal="center" vertical="center"/>
    </xf>
    <xf numFmtId="0" fontId="12" fillId="0" borderId="53" xfId="0" applyFont="1" applyFill="1" applyBorder="1" applyAlignment="1">
      <alignment horizontal="center" vertical="center"/>
    </xf>
    <xf numFmtId="0" fontId="12" fillId="0" borderId="75" xfId="0" applyFont="1" applyFill="1" applyBorder="1" applyAlignment="1">
      <alignment horizontal="center" vertical="center"/>
    </xf>
    <xf numFmtId="0" fontId="12" fillId="0" borderId="32" xfId="0" applyFont="1" applyFill="1" applyBorder="1" applyAlignment="1">
      <alignment horizontal="center" vertical="center"/>
    </xf>
    <xf numFmtId="0" fontId="14" fillId="0" borderId="78" xfId="0" applyFont="1" applyFill="1" applyBorder="1" applyAlignment="1">
      <alignment horizontal="left" vertical="center" wrapText="1"/>
    </xf>
    <xf numFmtId="0" fontId="14" fillId="0" borderId="57" xfId="0" applyFont="1" applyFill="1" applyBorder="1" applyAlignment="1">
      <alignment horizontal="center" vertical="center" wrapText="1"/>
    </xf>
    <xf numFmtId="0" fontId="14" fillId="0" borderId="76" xfId="0" applyFont="1" applyFill="1" applyBorder="1" applyAlignment="1">
      <alignment horizontal="center" vertical="center" wrapText="1"/>
    </xf>
    <xf numFmtId="0" fontId="14" fillId="0" borderId="69" xfId="0" applyFont="1" applyFill="1" applyBorder="1" applyAlignment="1">
      <alignment horizontal="center" vertical="center" wrapText="1"/>
    </xf>
    <xf numFmtId="0" fontId="14" fillId="0" borderId="70" xfId="0" applyFont="1" applyFill="1" applyBorder="1" applyAlignment="1">
      <alignment horizontal="center" vertical="center" wrapText="1"/>
    </xf>
    <xf numFmtId="0" fontId="14" fillId="0" borderId="54" xfId="0" applyFont="1" applyFill="1" applyBorder="1" applyAlignment="1">
      <alignment horizontal="center" vertical="center" wrapText="1"/>
    </xf>
    <xf numFmtId="0" fontId="14" fillId="0" borderId="68" xfId="0" applyFont="1" applyFill="1" applyBorder="1" applyAlignment="1">
      <alignment horizontal="center" vertical="center" wrapText="1"/>
    </xf>
    <xf numFmtId="0" fontId="11" fillId="5" borderId="38" xfId="0" applyFont="1" applyFill="1" applyBorder="1" applyAlignment="1">
      <alignment horizontal="center" vertical="center" wrapText="1"/>
    </xf>
    <xf numFmtId="0" fontId="11" fillId="5" borderId="50" xfId="0" applyFont="1" applyFill="1" applyBorder="1" applyAlignment="1">
      <alignment horizontal="center" vertical="center" wrapText="1"/>
    </xf>
    <xf numFmtId="0" fontId="11" fillId="5" borderId="37"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7" fillId="0" borderId="48" xfId="0" applyFont="1" applyFill="1" applyBorder="1" applyAlignment="1">
      <alignment horizontal="center" vertical="center" wrapText="1"/>
    </xf>
    <xf numFmtId="0" fontId="7" fillId="0" borderId="47" xfId="0" applyFont="1" applyFill="1" applyBorder="1" applyAlignment="1">
      <alignment horizontal="center" vertical="center" wrapText="1"/>
    </xf>
    <xf numFmtId="0" fontId="7" fillId="4" borderId="40" xfId="0" applyFont="1" applyFill="1" applyBorder="1" applyAlignment="1">
      <alignment horizontal="center" vertical="center" wrapText="1"/>
    </xf>
    <xf numFmtId="0" fontId="33" fillId="0" borderId="48" xfId="0" applyFont="1" applyFill="1" applyBorder="1" applyAlignment="1">
      <alignment horizontal="center" vertical="center"/>
    </xf>
    <xf numFmtId="0" fontId="33" fillId="0" borderId="47" xfId="0" applyFont="1" applyFill="1" applyBorder="1" applyAlignment="1">
      <alignment horizontal="center" vertical="center"/>
    </xf>
    <xf numFmtId="14" fontId="7" fillId="2" borderId="64" xfId="0" applyNumberFormat="1" applyFont="1" applyFill="1" applyBorder="1" applyAlignment="1">
      <alignment horizontal="center" vertical="center" wrapText="1"/>
    </xf>
    <xf numFmtId="14" fontId="7" fillId="2" borderId="47" xfId="0" applyNumberFormat="1" applyFont="1" applyFill="1" applyBorder="1" applyAlignment="1">
      <alignment horizontal="center" vertical="center" wrapText="1"/>
    </xf>
    <xf numFmtId="14" fontId="7" fillId="2" borderId="63" xfId="0" applyNumberFormat="1" applyFont="1" applyFill="1" applyBorder="1" applyAlignment="1">
      <alignment horizontal="center" vertical="center" wrapText="1"/>
    </xf>
    <xf numFmtId="0" fontId="7" fillId="2" borderId="7" xfId="0" applyFont="1" applyFill="1" applyBorder="1" applyAlignment="1">
      <alignment horizontal="left" vertical="center" wrapText="1"/>
    </xf>
    <xf numFmtId="0" fontId="7" fillId="2" borderId="53" xfId="0" applyFont="1" applyFill="1" applyBorder="1" applyAlignment="1">
      <alignment horizontal="left" vertical="center" wrapText="1"/>
    </xf>
    <xf numFmtId="0" fontId="14" fillId="0" borderId="56" xfId="0" applyFont="1" applyFill="1" applyBorder="1" applyAlignment="1">
      <alignment horizontal="left" vertical="center" wrapText="1"/>
    </xf>
    <xf numFmtId="0" fontId="12" fillId="0" borderId="29" xfId="0" applyFont="1" applyBorder="1" applyAlignment="1">
      <alignment horizontal="center" vertical="center" wrapText="1"/>
    </xf>
    <xf numFmtId="0" fontId="14" fillId="6" borderId="19" xfId="0" applyFont="1" applyFill="1" applyBorder="1" applyAlignment="1">
      <alignment horizontal="left" vertical="center" wrapText="1"/>
    </xf>
    <xf numFmtId="0" fontId="15" fillId="6" borderId="16" xfId="0" applyFont="1" applyFill="1" applyBorder="1" applyAlignment="1">
      <alignment horizontal="left" vertical="center" wrapText="1"/>
    </xf>
    <xf numFmtId="0" fontId="14" fillId="6" borderId="20" xfId="0" applyFont="1" applyFill="1" applyBorder="1" applyAlignment="1">
      <alignment horizontal="center" vertical="center" wrapText="1"/>
    </xf>
    <xf numFmtId="0" fontId="14" fillId="6" borderId="17" xfId="0" applyFont="1" applyFill="1" applyBorder="1" applyAlignment="1">
      <alignment horizontal="center" vertical="center" wrapText="1"/>
    </xf>
    <xf numFmtId="0" fontId="14" fillId="6" borderId="14" xfId="0" applyFont="1" applyFill="1" applyBorder="1" applyAlignment="1">
      <alignment horizontal="center" vertical="center" wrapText="1"/>
    </xf>
    <xf numFmtId="0" fontId="12" fillId="0" borderId="13" xfId="0" applyFont="1" applyBorder="1" applyAlignment="1">
      <alignment horizontal="left" vertical="center"/>
    </xf>
    <xf numFmtId="49" fontId="15" fillId="0" borderId="17" xfId="0" applyNumberFormat="1" applyFont="1" applyFill="1" applyBorder="1" applyAlignment="1">
      <alignment horizontal="left" vertical="center" wrapText="1"/>
    </xf>
    <xf numFmtId="49" fontId="15" fillId="0" borderId="51" xfId="0" applyNumberFormat="1" applyFont="1" applyFill="1" applyBorder="1" applyAlignment="1">
      <alignment horizontal="left" vertical="center" wrapText="1"/>
    </xf>
    <xf numFmtId="49" fontId="15" fillId="0" borderId="20" xfId="0" applyNumberFormat="1" applyFont="1" applyFill="1" applyBorder="1" applyAlignment="1">
      <alignment horizontal="left" vertical="center" wrapText="1"/>
    </xf>
    <xf numFmtId="49" fontId="15" fillId="0" borderId="26" xfId="0" applyNumberFormat="1" applyFont="1" applyFill="1" applyBorder="1" applyAlignment="1">
      <alignment horizontal="left" vertical="center" wrapText="1"/>
    </xf>
    <xf numFmtId="0" fontId="15" fillId="4" borderId="37" xfId="0" applyFont="1" applyFill="1" applyBorder="1" applyAlignment="1">
      <alignment horizontal="center" vertical="center" wrapText="1"/>
    </xf>
    <xf numFmtId="0" fontId="15" fillId="4" borderId="71" xfId="0" applyFont="1" applyFill="1" applyBorder="1" applyAlignment="1">
      <alignment horizontal="center" vertical="center"/>
    </xf>
    <xf numFmtId="0" fontId="15" fillId="4" borderId="65" xfId="0" applyFont="1" applyFill="1" applyBorder="1" applyAlignment="1">
      <alignment horizontal="center" vertical="center"/>
    </xf>
    <xf numFmtId="0" fontId="15" fillId="4" borderId="71" xfId="0" applyFont="1" applyFill="1" applyBorder="1" applyAlignment="1">
      <alignment horizontal="center" vertical="center" wrapText="1"/>
    </xf>
    <xf numFmtId="0" fontId="15" fillId="4" borderId="6" xfId="0" applyFont="1" applyFill="1" applyBorder="1" applyAlignment="1">
      <alignment horizontal="center" vertical="center" wrapText="1"/>
    </xf>
    <xf numFmtId="0" fontId="15" fillId="0" borderId="17" xfId="0" applyFont="1" applyFill="1" applyBorder="1" applyAlignment="1">
      <alignment horizontal="left" vertical="center" wrapText="1"/>
    </xf>
    <xf numFmtId="0" fontId="15" fillId="0" borderId="14" xfId="0" applyFont="1" applyFill="1" applyBorder="1" applyAlignment="1">
      <alignment horizontal="left" vertical="center" wrapText="1"/>
    </xf>
    <xf numFmtId="49" fontId="15" fillId="0" borderId="14" xfId="0" applyNumberFormat="1" applyFont="1" applyFill="1" applyBorder="1" applyAlignment="1">
      <alignment horizontal="left" vertical="center" wrapText="1"/>
    </xf>
    <xf numFmtId="49" fontId="15" fillId="0" borderId="67" xfId="0" applyNumberFormat="1" applyFont="1" applyFill="1" applyBorder="1" applyAlignment="1">
      <alignment horizontal="left" vertical="center" wrapText="1"/>
    </xf>
    <xf numFmtId="0" fontId="15" fillId="0" borderId="8"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75" xfId="0" applyFont="1" applyFill="1" applyBorder="1" applyAlignment="1">
      <alignment horizontal="center" vertical="center" wrapText="1"/>
    </xf>
    <xf numFmtId="0" fontId="15" fillId="0" borderId="56" xfId="0" applyFont="1" applyFill="1" applyBorder="1" applyAlignment="1">
      <alignment horizontal="center" vertical="center" wrapText="1"/>
    </xf>
    <xf numFmtId="0" fontId="15" fillId="4" borderId="74" xfId="0" applyFont="1" applyFill="1" applyBorder="1" applyAlignment="1">
      <alignment horizontal="center" vertical="center"/>
    </xf>
    <xf numFmtId="0" fontId="11" fillId="5" borderId="8" xfId="0" applyFont="1" applyFill="1" applyBorder="1" applyAlignment="1">
      <alignment horizontal="left" vertical="center" wrapText="1"/>
    </xf>
    <xf numFmtId="0" fontId="11" fillId="5" borderId="7" xfId="0" applyFont="1" applyFill="1" applyBorder="1" applyAlignment="1">
      <alignment horizontal="left" vertical="center" wrapText="1"/>
    </xf>
    <xf numFmtId="0" fontId="11" fillId="5" borderId="53" xfId="0" applyFont="1" applyFill="1" applyBorder="1" applyAlignment="1">
      <alignment horizontal="left" vertical="center" wrapText="1"/>
    </xf>
    <xf numFmtId="0" fontId="11" fillId="5" borderId="3" xfId="0" applyFont="1" applyFill="1" applyBorder="1" applyAlignment="1">
      <alignment horizontal="left" vertical="center" wrapText="1"/>
    </xf>
    <xf numFmtId="0" fontId="11" fillId="5" borderId="2" xfId="0" applyFont="1" applyFill="1" applyBorder="1" applyAlignment="1">
      <alignment horizontal="left" vertical="center" wrapText="1"/>
    </xf>
    <xf numFmtId="0" fontId="11" fillId="5" borderId="28" xfId="0" applyFont="1" applyFill="1" applyBorder="1" applyAlignment="1">
      <alignment horizontal="left" vertical="center" wrapText="1"/>
    </xf>
    <xf numFmtId="0" fontId="15" fillId="0" borderId="44" xfId="0" applyFont="1" applyFill="1" applyBorder="1" applyAlignment="1">
      <alignment horizontal="center" vertical="center" wrapText="1"/>
    </xf>
    <xf numFmtId="0" fontId="15" fillId="0" borderId="42"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21" xfId="0" applyFont="1" applyFill="1" applyBorder="1" applyAlignment="1">
      <alignment horizontal="center" vertical="center" wrapText="1"/>
    </xf>
    <xf numFmtId="0" fontId="15" fillId="0" borderId="20" xfId="0" applyFont="1" applyFill="1" applyBorder="1" applyAlignment="1">
      <alignment horizontal="left" vertical="center" wrapText="1"/>
    </xf>
    <xf numFmtId="0" fontId="11" fillId="4" borderId="25" xfId="0" applyFont="1" applyFill="1" applyBorder="1" applyAlignment="1">
      <alignment horizontal="center" vertical="center" wrapText="1"/>
    </xf>
    <xf numFmtId="0" fontId="11" fillId="4" borderId="21" xfId="0" applyFont="1" applyFill="1" applyBorder="1" applyAlignment="1">
      <alignment horizontal="center" vertical="center" wrapText="1"/>
    </xf>
    <xf numFmtId="0" fontId="15" fillId="0" borderId="38" xfId="0" applyFont="1" applyFill="1" applyBorder="1" applyAlignment="1">
      <alignment horizontal="center" vertical="center" wrapText="1"/>
    </xf>
    <xf numFmtId="0" fontId="12" fillId="0" borderId="5" xfId="0" applyFont="1" applyBorder="1" applyAlignment="1">
      <alignment horizontal="left" vertical="center" wrapText="1"/>
    </xf>
    <xf numFmtId="0" fontId="12" fillId="0" borderId="0" xfId="0" applyFont="1" applyBorder="1" applyAlignment="1">
      <alignment horizontal="left" vertical="center" wrapText="1"/>
    </xf>
    <xf numFmtId="0" fontId="12" fillId="0" borderId="4" xfId="0" applyFont="1" applyBorder="1" applyAlignment="1">
      <alignment horizontal="left" vertical="center" wrapText="1"/>
    </xf>
    <xf numFmtId="0" fontId="12" fillId="0" borderId="3" xfId="0" applyFont="1" applyBorder="1" applyAlignment="1">
      <alignment horizontal="left" vertical="center" wrapText="1"/>
    </xf>
    <xf numFmtId="0" fontId="12" fillId="0" borderId="2" xfId="0" applyFont="1" applyBorder="1" applyAlignment="1">
      <alignment horizontal="left" vertical="center" wrapText="1"/>
    </xf>
    <xf numFmtId="0" fontId="12" fillId="0" borderId="1" xfId="0" applyFont="1" applyBorder="1" applyAlignment="1">
      <alignment horizontal="left" vertical="center" wrapText="1"/>
    </xf>
    <xf numFmtId="0" fontId="12" fillId="0" borderId="48" xfId="0" applyFont="1" applyBorder="1" applyAlignment="1">
      <alignment horizontal="left" vertical="center" wrapText="1"/>
    </xf>
    <xf numFmtId="0" fontId="12" fillId="0" borderId="47" xfId="0" applyFont="1" applyBorder="1" applyAlignment="1">
      <alignment horizontal="left" vertical="center" wrapText="1"/>
    </xf>
    <xf numFmtId="49" fontId="11" fillId="11" borderId="5" xfId="0" applyNumberFormat="1" applyFont="1" applyFill="1" applyBorder="1" applyAlignment="1">
      <alignment horizontal="left" vertical="center" wrapText="1"/>
    </xf>
    <xf numFmtId="49" fontId="11" fillId="11" borderId="0" xfId="0" applyNumberFormat="1" applyFont="1" applyFill="1" applyBorder="1" applyAlignment="1">
      <alignment horizontal="left" vertical="center" wrapText="1"/>
    </xf>
    <xf numFmtId="49" fontId="11" fillId="11" borderId="4" xfId="0" applyNumberFormat="1" applyFont="1" applyFill="1" applyBorder="1" applyAlignment="1">
      <alignment horizontal="left" vertical="center" wrapText="1"/>
    </xf>
    <xf numFmtId="0" fontId="12" fillId="0" borderId="8" xfId="0" applyFont="1" applyBorder="1" applyAlignment="1">
      <alignment horizontal="left" vertical="center" wrapText="1"/>
    </xf>
    <xf numFmtId="0" fontId="12" fillId="0" borderId="7" xfId="0" applyFont="1" applyBorder="1" applyAlignment="1">
      <alignment horizontal="left" vertical="center" wrapText="1"/>
    </xf>
    <xf numFmtId="0" fontId="12" fillId="0" borderId="6" xfId="0" applyFont="1" applyBorder="1" applyAlignment="1">
      <alignment horizontal="left" vertical="center" wrapText="1"/>
    </xf>
    <xf numFmtId="0" fontId="12" fillId="0" borderId="48" xfId="0" applyFont="1" applyBorder="1" applyAlignment="1">
      <alignment horizontal="center" vertical="center"/>
    </xf>
    <xf numFmtId="0" fontId="12" fillId="0" borderId="47" xfId="0" applyFont="1" applyBorder="1" applyAlignment="1">
      <alignment horizontal="center" vertical="center"/>
    </xf>
    <xf numFmtId="0" fontId="12" fillId="0" borderId="46" xfId="0" applyFont="1" applyBorder="1" applyAlignment="1">
      <alignment horizontal="center" vertical="center"/>
    </xf>
    <xf numFmtId="0" fontId="14" fillId="0" borderId="20"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4" xfId="0" applyFont="1" applyBorder="1" applyAlignment="1">
      <alignment horizontal="center" vertical="center" wrapText="1"/>
    </xf>
    <xf numFmtId="0" fontId="14" fillId="3" borderId="12" xfId="0" applyFont="1" applyFill="1" applyBorder="1" applyAlignment="1">
      <alignment horizontal="center" vertical="center" wrapText="1"/>
    </xf>
    <xf numFmtId="0" fontId="14" fillId="3" borderId="34" xfId="0" applyFont="1" applyFill="1" applyBorder="1" applyAlignment="1">
      <alignment horizontal="center" vertical="center" wrapText="1"/>
    </xf>
    <xf numFmtId="0" fontId="14" fillId="3" borderId="40" xfId="0" applyFont="1" applyFill="1" applyBorder="1" applyAlignment="1">
      <alignment horizontal="center" vertical="center" wrapText="1"/>
    </xf>
    <xf numFmtId="0" fontId="14" fillId="0" borderId="24" xfId="0" applyFont="1" applyBorder="1" applyAlignment="1">
      <alignment horizontal="center" vertical="center" wrapText="1"/>
    </xf>
    <xf numFmtId="0" fontId="14" fillId="0" borderId="57" xfId="0" applyFont="1" applyBorder="1" applyAlignment="1">
      <alignment horizontal="center" vertical="center" wrapText="1"/>
    </xf>
    <xf numFmtId="0" fontId="14" fillId="0" borderId="76" xfId="0" applyFont="1" applyBorder="1" applyAlignment="1">
      <alignment horizontal="center" vertical="center" wrapText="1"/>
    </xf>
    <xf numFmtId="0" fontId="14" fillId="0" borderId="69" xfId="0" applyFont="1" applyBorder="1" applyAlignment="1">
      <alignment horizontal="center" vertical="center" wrapText="1"/>
    </xf>
    <xf numFmtId="0" fontId="12" fillId="0" borderId="70" xfId="0" applyFont="1" applyBorder="1" applyAlignment="1">
      <alignment horizontal="center" vertical="center"/>
    </xf>
    <xf numFmtId="0" fontId="12" fillId="0" borderId="35" xfId="0" applyFont="1" applyBorder="1" applyAlignment="1">
      <alignment horizontal="center" vertical="center"/>
    </xf>
    <xf numFmtId="0" fontId="12" fillId="0" borderId="48" xfId="0" applyFont="1" applyBorder="1" applyAlignment="1">
      <alignment horizontal="center"/>
    </xf>
    <xf numFmtId="0" fontId="12" fillId="0" borderId="47" xfId="0" applyFont="1" applyBorder="1" applyAlignment="1">
      <alignment horizontal="center"/>
    </xf>
    <xf numFmtId="0" fontId="12" fillId="0" borderId="63" xfId="0" applyFont="1" applyBorder="1" applyAlignment="1">
      <alignment horizontal="center"/>
    </xf>
    <xf numFmtId="0" fontId="11" fillId="5" borderId="34" xfId="0" applyFont="1" applyFill="1" applyBorder="1" applyAlignment="1">
      <alignment horizontal="center" vertical="center" wrapText="1"/>
    </xf>
    <xf numFmtId="0" fontId="12" fillId="0" borderId="38" xfId="0" applyFont="1" applyBorder="1" applyAlignment="1">
      <alignment horizontal="center" vertical="center" wrapText="1"/>
    </xf>
    <xf numFmtId="0" fontId="12" fillId="0" borderId="37" xfId="0" applyFont="1" applyBorder="1" applyAlignment="1">
      <alignment horizontal="center" vertical="center" wrapText="1"/>
    </xf>
    <xf numFmtId="0" fontId="7" fillId="0" borderId="57" xfId="0" applyFont="1" applyFill="1" applyBorder="1" applyAlignment="1">
      <alignment horizontal="center" vertical="center" wrapText="1"/>
    </xf>
    <xf numFmtId="49" fontId="14" fillId="0" borderId="50" xfId="0" applyNumberFormat="1" applyFont="1" applyFill="1" applyBorder="1" applyAlignment="1">
      <alignment horizontal="center" vertical="center" wrapText="1"/>
    </xf>
    <xf numFmtId="0" fontId="7" fillId="0" borderId="5" xfId="0" applyFont="1" applyFill="1" applyBorder="1" applyAlignment="1">
      <alignment horizontal="center" vertical="center" wrapText="1"/>
    </xf>
    <xf numFmtId="0" fontId="11" fillId="5" borderId="28" xfId="0" applyFont="1" applyFill="1" applyBorder="1" applyAlignment="1">
      <alignment horizontal="center" vertical="center" wrapText="1"/>
    </xf>
    <xf numFmtId="0" fontId="7" fillId="2" borderId="64" xfId="0" applyFont="1" applyFill="1" applyBorder="1" applyAlignment="1">
      <alignment horizontal="center" vertical="center"/>
    </xf>
    <xf numFmtId="0" fontId="7" fillId="2" borderId="46" xfId="0" applyFont="1" applyFill="1" applyBorder="1" applyAlignment="1">
      <alignment horizontal="center" vertical="center"/>
    </xf>
    <xf numFmtId="0" fontId="12" fillId="3" borderId="12" xfId="0" applyFont="1" applyFill="1" applyBorder="1" applyAlignment="1">
      <alignment horizontal="center" vertical="center" wrapText="1"/>
    </xf>
    <xf numFmtId="0" fontId="12" fillId="3" borderId="34" xfId="0" applyFont="1" applyFill="1" applyBorder="1" applyAlignment="1">
      <alignment horizontal="center" vertical="center"/>
    </xf>
    <xf numFmtId="0" fontId="12" fillId="3" borderId="40" xfId="0" applyFont="1" applyFill="1" applyBorder="1" applyAlignment="1">
      <alignment horizontal="center" vertical="center"/>
    </xf>
    <xf numFmtId="49" fontId="12" fillId="0" borderId="25" xfId="0" applyNumberFormat="1" applyFont="1" applyFill="1" applyBorder="1" applyAlignment="1">
      <alignment horizontal="center" vertical="center" wrapText="1"/>
    </xf>
    <xf numFmtId="49" fontId="12" fillId="0" borderId="21" xfId="0" applyNumberFormat="1" applyFont="1" applyFill="1" applyBorder="1" applyAlignment="1">
      <alignment horizontal="center" vertical="center" wrapText="1"/>
    </xf>
    <xf numFmtId="49" fontId="11" fillId="11" borderId="3" xfId="0" applyNumberFormat="1" applyFont="1" applyFill="1" applyBorder="1" applyAlignment="1">
      <alignment horizontal="left" wrapText="1"/>
    </xf>
    <xf numFmtId="49" fontId="11" fillId="11" borderId="2" xfId="0" applyNumberFormat="1" applyFont="1" applyFill="1" applyBorder="1" applyAlignment="1">
      <alignment horizontal="left" wrapText="1"/>
    </xf>
    <xf numFmtId="0" fontId="11" fillId="5" borderId="5" xfId="0" applyFont="1" applyFill="1" applyBorder="1" applyAlignment="1">
      <alignment horizontal="left" vertical="center" wrapText="1"/>
    </xf>
    <xf numFmtId="0" fontId="11" fillId="5" borderId="0" xfId="0" applyFont="1" applyFill="1" applyBorder="1" applyAlignment="1">
      <alignment horizontal="left" vertical="center" wrapText="1"/>
    </xf>
    <xf numFmtId="49" fontId="12" fillId="0" borderId="37" xfId="0" applyNumberFormat="1" applyFont="1" applyFill="1" applyBorder="1" applyAlignment="1">
      <alignment horizontal="center" vertical="center" wrapText="1"/>
    </xf>
    <xf numFmtId="49" fontId="12" fillId="0" borderId="65" xfId="0" applyNumberFormat="1" applyFont="1" applyFill="1" applyBorder="1" applyAlignment="1">
      <alignment horizontal="center" vertical="center" wrapText="1"/>
    </xf>
    <xf numFmtId="49" fontId="12" fillId="0" borderId="38" xfId="0" applyNumberFormat="1" applyFont="1" applyFill="1" applyBorder="1" applyAlignment="1">
      <alignment horizontal="center" vertical="center" wrapText="1"/>
    </xf>
    <xf numFmtId="49" fontId="12" fillId="0" borderId="42" xfId="0" applyNumberFormat="1" applyFont="1" applyFill="1" applyBorder="1" applyAlignment="1">
      <alignment horizontal="center" vertical="center" wrapText="1"/>
    </xf>
    <xf numFmtId="0" fontId="7" fillId="0" borderId="24" xfId="0" applyFont="1" applyFill="1" applyBorder="1" applyAlignment="1">
      <alignment horizontal="center" vertical="center" wrapText="1"/>
    </xf>
    <xf numFmtId="49" fontId="18" fillId="11" borderId="7" xfId="1" applyNumberFormat="1" applyFont="1" applyFill="1" applyBorder="1" applyAlignment="1" applyProtection="1">
      <alignment horizontal="left" wrapText="1"/>
    </xf>
    <xf numFmtId="49" fontId="18" fillId="11" borderId="6" xfId="1" applyNumberFormat="1" applyFont="1" applyFill="1" applyBorder="1" applyAlignment="1" applyProtection="1">
      <alignment horizontal="left" wrapText="1"/>
    </xf>
    <xf numFmtId="49" fontId="18" fillId="11" borderId="0" xfId="1" applyNumberFormat="1" applyFont="1" applyFill="1" applyBorder="1" applyAlignment="1" applyProtection="1">
      <alignment horizontal="left" wrapText="1"/>
    </xf>
    <xf numFmtId="49" fontId="18" fillId="11" borderId="4" xfId="1" applyNumberFormat="1" applyFont="1" applyFill="1" applyBorder="1" applyAlignment="1" applyProtection="1">
      <alignment horizontal="left" wrapText="1"/>
    </xf>
    <xf numFmtId="0" fontId="12" fillId="0" borderId="17" xfId="0" applyFont="1" applyBorder="1" applyAlignment="1">
      <alignment horizontal="left" vertical="center" wrapText="1"/>
    </xf>
    <xf numFmtId="0" fontId="12" fillId="0" borderId="16" xfId="0" applyFont="1" applyBorder="1" applyAlignment="1">
      <alignment horizontal="left" vertical="center" wrapText="1"/>
    </xf>
    <xf numFmtId="0" fontId="12" fillId="0" borderId="15" xfId="0" applyFont="1" applyBorder="1" applyAlignment="1">
      <alignment horizontal="left" vertical="center" wrapText="1"/>
    </xf>
    <xf numFmtId="0" fontId="12" fillId="0" borderId="14" xfId="0" applyFont="1" applyBorder="1" applyAlignment="1">
      <alignment horizontal="left" vertical="center" wrapText="1"/>
    </xf>
    <xf numFmtId="0" fontId="12" fillId="0" borderId="13" xfId="0" applyFont="1" applyBorder="1" applyAlignment="1">
      <alignment horizontal="left" vertical="center" wrapText="1"/>
    </xf>
    <xf numFmtId="0" fontId="12" fillId="0" borderId="10" xfId="0" applyFont="1" applyBorder="1" applyAlignment="1">
      <alignment horizontal="left" vertical="center" wrapText="1"/>
    </xf>
    <xf numFmtId="0" fontId="15" fillId="3" borderId="12" xfId="0" applyFont="1" applyFill="1" applyBorder="1" applyAlignment="1">
      <alignment horizontal="center" vertical="center"/>
    </xf>
    <xf numFmtId="0" fontId="15" fillId="6" borderId="20" xfId="0" applyFont="1" applyFill="1" applyBorder="1" applyAlignment="1">
      <alignment horizontal="center" vertical="center" wrapText="1"/>
    </xf>
    <xf numFmtId="0" fontId="15" fillId="6" borderId="19" xfId="0" applyFont="1" applyFill="1" applyBorder="1" applyAlignment="1">
      <alignment horizontal="center" vertical="center" wrapText="1"/>
    </xf>
    <xf numFmtId="0" fontId="15" fillId="6" borderId="26" xfId="0" applyFont="1" applyFill="1" applyBorder="1" applyAlignment="1">
      <alignment horizontal="center" vertical="center" wrapText="1"/>
    </xf>
    <xf numFmtId="0" fontId="15" fillId="6" borderId="24" xfId="0" applyFont="1" applyFill="1" applyBorder="1" applyAlignment="1">
      <alignment horizontal="center" vertical="center" wrapText="1"/>
    </xf>
    <xf numFmtId="0" fontId="15" fillId="6" borderId="23" xfId="0" applyFont="1" applyFill="1" applyBorder="1" applyAlignment="1">
      <alignment horizontal="center" vertical="center" wrapText="1"/>
    </xf>
    <xf numFmtId="0" fontId="15" fillId="6" borderId="22" xfId="0" applyFont="1" applyFill="1" applyBorder="1" applyAlignment="1">
      <alignment horizontal="center" vertical="center" wrapText="1"/>
    </xf>
    <xf numFmtId="0" fontId="12" fillId="0" borderId="20" xfId="0" applyFont="1" applyBorder="1" applyAlignment="1">
      <alignment horizontal="left" vertical="center" wrapText="1"/>
    </xf>
    <xf numFmtId="0" fontId="12" fillId="0" borderId="19" xfId="0" applyFont="1" applyBorder="1" applyAlignment="1">
      <alignment horizontal="left" vertical="center" wrapText="1"/>
    </xf>
    <xf numFmtId="0" fontId="12" fillId="0" borderId="18" xfId="0" applyFont="1" applyBorder="1" applyAlignment="1">
      <alignment horizontal="left" vertical="center" wrapText="1"/>
    </xf>
    <xf numFmtId="0" fontId="7" fillId="0" borderId="77" xfId="0" applyFont="1" applyBorder="1" applyAlignment="1">
      <alignment horizontal="center" vertical="center" wrapText="1"/>
    </xf>
    <xf numFmtId="0" fontId="7" fillId="0" borderId="17" xfId="0" applyFont="1" applyBorder="1" applyAlignment="1">
      <alignment horizontal="center" vertical="center" wrapText="1"/>
    </xf>
    <xf numFmtId="0" fontId="7" fillId="0" borderId="14" xfId="0" applyFont="1" applyBorder="1" applyAlignment="1">
      <alignment horizontal="center" vertical="center" wrapText="1"/>
    </xf>
    <xf numFmtId="0" fontId="7" fillId="3" borderId="34" xfId="0" applyFont="1" applyFill="1" applyBorder="1" applyAlignment="1">
      <alignment horizontal="center" vertical="center" wrapText="1"/>
    </xf>
    <xf numFmtId="0" fontId="7" fillId="3" borderId="40" xfId="0" applyFont="1" applyFill="1" applyBorder="1" applyAlignment="1">
      <alignment horizontal="center" vertical="center" wrapText="1"/>
    </xf>
    <xf numFmtId="0" fontId="12" fillId="0" borderId="74" xfId="0" applyFont="1" applyBorder="1" applyAlignment="1">
      <alignment horizontal="center"/>
    </xf>
    <xf numFmtId="0" fontId="11" fillId="5" borderId="72" xfId="0" applyFont="1" applyFill="1" applyBorder="1" applyAlignment="1">
      <alignment horizontal="center" vertical="center" wrapText="1"/>
    </xf>
    <xf numFmtId="0" fontId="11" fillId="5" borderId="78" xfId="0" applyFont="1" applyFill="1" applyBorder="1" applyAlignment="1">
      <alignment horizontal="center" vertical="center" wrapText="1"/>
    </xf>
    <xf numFmtId="0" fontId="11" fillId="5" borderId="31" xfId="0" applyFont="1" applyFill="1" applyBorder="1" applyAlignment="1">
      <alignment horizontal="center" vertical="center" wrapText="1"/>
    </xf>
    <xf numFmtId="0" fontId="15" fillId="6" borderId="14" xfId="0" applyFont="1" applyFill="1" applyBorder="1" applyAlignment="1">
      <alignment horizontal="center" vertical="center" wrapText="1"/>
    </xf>
    <xf numFmtId="0" fontId="15" fillId="6" borderId="13" xfId="0" applyFont="1" applyFill="1" applyBorder="1" applyAlignment="1">
      <alignment horizontal="center" vertical="center" wrapText="1"/>
    </xf>
    <xf numFmtId="0" fontId="15" fillId="6" borderId="67" xfId="0" applyFont="1" applyFill="1" applyBorder="1" applyAlignment="1">
      <alignment horizontal="center" vertical="center" wrapText="1"/>
    </xf>
    <xf numFmtId="0" fontId="7" fillId="0" borderId="17"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24" xfId="0" applyFont="1" applyBorder="1" applyAlignment="1">
      <alignment horizontal="center" vertical="center" wrapText="1"/>
    </xf>
    <xf numFmtId="0" fontId="7" fillId="3" borderId="12" xfId="0" applyFont="1" applyFill="1" applyBorder="1" applyAlignment="1">
      <alignment horizontal="center" vertical="center" wrapText="1"/>
    </xf>
    <xf numFmtId="0" fontId="7" fillId="3" borderId="18" xfId="0" applyFont="1" applyFill="1" applyBorder="1" applyAlignment="1">
      <alignment horizontal="center" vertical="center" wrapText="1"/>
    </xf>
    <xf numFmtId="0" fontId="7" fillId="3" borderId="15" xfId="0" applyFont="1" applyFill="1" applyBorder="1" applyAlignment="1">
      <alignment horizontal="center" vertical="center" wrapText="1"/>
    </xf>
    <xf numFmtId="0" fontId="7" fillId="3" borderId="10" xfId="0" applyFont="1" applyFill="1" applyBorder="1" applyAlignment="1">
      <alignment horizontal="center" vertical="center" wrapText="1"/>
    </xf>
    <xf numFmtId="0" fontId="15" fillId="0" borderId="77" xfId="0" applyFont="1" applyFill="1" applyBorder="1" applyAlignment="1">
      <alignment horizontal="left" vertical="center" wrapText="1"/>
    </xf>
    <xf numFmtId="0" fontId="7" fillId="0" borderId="63" xfId="0" applyFont="1" applyFill="1" applyBorder="1" applyAlignment="1">
      <alignment horizontal="center" vertical="center" wrapText="1"/>
    </xf>
    <xf numFmtId="49" fontId="11" fillId="11" borderId="8" xfId="8" applyNumberFormat="1" applyFont="1" applyFill="1" applyBorder="1" applyAlignment="1">
      <alignment horizontal="left"/>
    </xf>
    <xf numFmtId="49" fontId="11" fillId="11" borderId="7" xfId="8" applyNumberFormat="1" applyFont="1" applyFill="1" applyBorder="1" applyAlignment="1">
      <alignment horizontal="left"/>
    </xf>
    <xf numFmtId="49" fontId="11" fillId="11" borderId="5" xfId="8" applyNumberFormat="1" applyFont="1" applyFill="1" applyBorder="1" applyAlignment="1">
      <alignment horizontal="left"/>
    </xf>
    <xf numFmtId="49" fontId="11" fillId="11" borderId="0" xfId="8" applyNumberFormat="1" applyFont="1" applyFill="1" applyBorder="1" applyAlignment="1">
      <alignment horizontal="left"/>
    </xf>
    <xf numFmtId="49" fontId="11" fillId="0" borderId="3" xfId="8" applyNumberFormat="1" applyFont="1" applyFill="1" applyBorder="1" applyAlignment="1">
      <alignment horizontal="center"/>
    </xf>
    <xf numFmtId="49" fontId="11" fillId="0" borderId="2" xfId="8" applyNumberFormat="1" applyFont="1" applyFill="1" applyBorder="1" applyAlignment="1">
      <alignment horizontal="center"/>
    </xf>
    <xf numFmtId="49" fontId="11" fillId="0" borderId="1" xfId="8" applyNumberFormat="1" applyFont="1" applyFill="1" applyBorder="1" applyAlignment="1">
      <alignment horizontal="center"/>
    </xf>
    <xf numFmtId="49" fontId="11" fillId="5" borderId="8" xfId="8" applyNumberFormat="1" applyFont="1" applyFill="1" applyBorder="1" applyAlignment="1">
      <alignment horizontal="center" vertical="center"/>
    </xf>
    <xf numFmtId="49" fontId="11" fillId="5" borderId="7" xfId="8" applyNumberFormat="1" applyFont="1" applyFill="1" applyBorder="1" applyAlignment="1">
      <alignment horizontal="center" vertical="center"/>
    </xf>
    <xf numFmtId="49" fontId="11" fillId="5" borderId="6" xfId="8" applyNumberFormat="1" applyFont="1" applyFill="1" applyBorder="1" applyAlignment="1">
      <alignment horizontal="center" vertical="center"/>
    </xf>
    <xf numFmtId="49" fontId="11" fillId="5" borderId="3" xfId="8" applyNumberFormat="1" applyFont="1" applyFill="1" applyBorder="1" applyAlignment="1">
      <alignment horizontal="center" vertical="center"/>
    </xf>
    <xf numFmtId="49" fontId="11" fillId="5" borderId="2" xfId="8" applyNumberFormat="1" applyFont="1" applyFill="1" applyBorder="1" applyAlignment="1">
      <alignment horizontal="center" vertical="center"/>
    </xf>
    <xf numFmtId="49" fontId="11" fillId="5" borderId="1" xfId="8" applyNumberFormat="1" applyFont="1" applyFill="1" applyBorder="1" applyAlignment="1">
      <alignment horizontal="center" vertical="center"/>
    </xf>
    <xf numFmtId="49" fontId="7" fillId="0" borderId="76" xfId="7" applyNumberFormat="1" applyFont="1" applyBorder="1" applyAlignment="1">
      <alignment horizontal="left"/>
    </xf>
    <xf numFmtId="49" fontId="8" fillId="0" borderId="54" xfId="7" applyNumberFormat="1" applyFont="1" applyBorder="1" applyAlignment="1">
      <alignment horizontal="left" vertical="top" wrapText="1"/>
    </xf>
    <xf numFmtId="49" fontId="7" fillId="0" borderId="54" xfId="7" applyNumberFormat="1" applyFont="1" applyBorder="1" applyAlignment="1">
      <alignment horizontal="left" vertical="top"/>
    </xf>
    <xf numFmtId="49" fontId="11" fillId="11" borderId="0" xfId="0" applyNumberFormat="1" applyFont="1" applyFill="1" applyAlignment="1">
      <alignment horizontal="left"/>
    </xf>
    <xf numFmtId="49" fontId="11" fillId="14" borderId="0" xfId="0" applyNumberFormat="1" applyFont="1" applyFill="1" applyAlignment="1">
      <alignment horizontal="left" wrapText="1"/>
    </xf>
    <xf numFmtId="0" fontId="11" fillId="5" borderId="6" xfId="0" applyFont="1" applyFill="1" applyBorder="1" applyAlignment="1">
      <alignment horizontal="center" vertical="center" wrapText="1"/>
    </xf>
    <xf numFmtId="0" fontId="8" fillId="2" borderId="48" xfId="0" applyFont="1" applyFill="1" applyBorder="1" applyAlignment="1">
      <alignment horizontal="left" vertical="center" wrapText="1"/>
    </xf>
    <xf numFmtId="0" fontId="8" fillId="2" borderId="47" xfId="0" applyFont="1" applyFill="1" applyBorder="1" applyAlignment="1">
      <alignment horizontal="left" vertical="center" wrapText="1"/>
    </xf>
    <xf numFmtId="0" fontId="8" fillId="2" borderId="63" xfId="0" applyFont="1" applyFill="1" applyBorder="1" applyAlignment="1">
      <alignment horizontal="left" vertical="center" wrapText="1"/>
    </xf>
  </cellXfs>
  <cellStyles count="12">
    <cellStyle name="=D:\WINNT\SYSTEM32\COMMAND.COM" xfId="9"/>
    <cellStyle name="Hypertextový odkaz" xfId="1" builtinId="8"/>
    <cellStyle name="MAND_x000d_CHECK.COMMAND_x000e_RENAME.COMMAND_x0008_SHOW.BAR_x000b_DELETE.MENU_x000e_DELETE.COMMAND_x000e_GET.CHA" xfId="2"/>
    <cellStyle name="Normal 2" xfId="3"/>
    <cellStyle name="Normální" xfId="0" builtinId="0"/>
    <cellStyle name="Normální 12" xfId="11"/>
    <cellStyle name="Normální 2" xfId="4"/>
    <cellStyle name="Normální 2 2" xfId="7"/>
    <cellStyle name="Normální 2 3" xfId="8"/>
    <cellStyle name="Normální 3" xfId="5"/>
    <cellStyle name="Normální 3 2" xfId="6"/>
    <cellStyle name="Normální 6 2" xfId="10"/>
  </cellStyles>
  <dxfs count="0"/>
  <tableStyles count="0" defaultTableStyle="TableStyleMedium2" defaultPivotStyle="PivotStyleLight16"/>
  <colors>
    <mruColors>
      <color rgb="FF33CCCC"/>
      <color rgb="FF00FF00"/>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11904</xdr:colOff>
      <xdr:row>58</xdr:row>
      <xdr:rowOff>14290</xdr:rowOff>
    </xdr:from>
    <xdr:to>
      <xdr:col>3</xdr:col>
      <xdr:colOff>723899</xdr:colOff>
      <xdr:row>85</xdr:row>
      <xdr:rowOff>161925</xdr:rowOff>
    </xdr:to>
    <xdr:sp macro="" textlink="">
      <xdr:nvSpPr>
        <xdr:cNvPr id="2" name="TextovéPole 1"/>
        <xdr:cNvSpPr txBox="1"/>
      </xdr:nvSpPr>
      <xdr:spPr>
        <a:xfrm>
          <a:off x="11904" y="15406690"/>
          <a:ext cx="6541295" cy="529113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solidFill>
                <a:schemeClr val="dk1"/>
              </a:solidFill>
              <a:effectLst/>
              <a:latin typeface="Arial" panose="020B0604020202020204" pitchFamily="34" charset="0"/>
              <a:ea typeface="+mn-ea"/>
              <a:cs typeface="Arial" panose="020B0604020202020204" pitchFamily="34" charset="0"/>
            </a:rPr>
            <a:t>Zákon č.  21/1992 Sb., o bankách</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11b</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informací ovládajícími osobami a bankami</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8b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8b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87/1995 Sb., o spořitelních a úvěrních družstvech </a:t>
          </a:r>
        </a:p>
        <a:p>
          <a:pPr algn="ctr"/>
          <a:endParaRPr lang="cs-CZ" sz="1000">
            <a:solidFill>
              <a:schemeClr val="dk1"/>
            </a:solidFill>
            <a:effectLst/>
            <a:latin typeface="Arial" panose="020B0604020202020204" pitchFamily="34" charset="0"/>
            <a:ea typeface="+mn-ea"/>
            <a:cs typeface="Arial" panose="020B0604020202020204" pitchFamily="34" charset="0"/>
          </a:endParaRPr>
        </a:p>
        <a:p>
          <a:pPr algn="ctr"/>
          <a:r>
            <a:rPr lang="cs-CZ" sz="1000">
              <a:solidFill>
                <a:schemeClr val="dk1"/>
              </a:solidFill>
              <a:effectLst/>
              <a:latin typeface="Arial" panose="020B0604020202020204" pitchFamily="34" charset="0"/>
              <a:ea typeface="+mn-ea"/>
              <a:cs typeface="Arial" panose="020B0604020202020204" pitchFamily="34" charset="0"/>
            </a:rPr>
            <a:t>§ 7b </a:t>
          </a:r>
        </a:p>
        <a:p>
          <a:pPr algn="ctr"/>
          <a:r>
            <a:rPr lang="cs-CZ" sz="1000">
              <a:solidFill>
                <a:schemeClr val="dk1"/>
              </a:solidFill>
              <a:effectLst/>
              <a:latin typeface="Arial" panose="020B0604020202020204" pitchFamily="34" charset="0"/>
              <a:ea typeface="+mn-ea"/>
              <a:cs typeface="Arial" panose="020B0604020202020204" pitchFamily="34" charset="0"/>
            </a:rPr>
            <a:t> Uveřejňování informací </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7a odst. 1 písm. a) až e),</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7a odst. 4.</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Zákon č. 256/2004 Sb., o podnikání na kapitálovém trhu</a:t>
          </a:r>
        </a:p>
        <a:p>
          <a:r>
            <a:rPr lang="cs-CZ" sz="1000">
              <a:solidFill>
                <a:schemeClr val="dk1"/>
              </a:solidFill>
              <a:effectLst/>
              <a:latin typeface="Arial" panose="020B0604020202020204" pitchFamily="34" charset="0"/>
              <a:ea typeface="+mn-ea"/>
              <a:cs typeface="Arial" panose="020B0604020202020204" pitchFamily="34" charset="0"/>
            </a:rPr>
            <a:t> </a:t>
          </a:r>
        </a:p>
        <a:p>
          <a:pPr algn="ctr"/>
          <a:r>
            <a:rPr lang="cs-CZ" sz="1000">
              <a:solidFill>
                <a:schemeClr val="dk1"/>
              </a:solidFill>
              <a:effectLst/>
              <a:latin typeface="Arial" panose="020B0604020202020204" pitchFamily="34" charset="0"/>
              <a:ea typeface="+mn-ea"/>
              <a:cs typeface="Arial" panose="020B0604020202020204" pitchFamily="34" charset="0"/>
            </a:rPr>
            <a:t>Uveřejňování údajů obchodníkem s cennými papíry</a:t>
          </a:r>
        </a:p>
        <a:p>
          <a:pPr algn="ctr"/>
          <a:r>
            <a:rPr lang="cs-CZ" sz="1000">
              <a:solidFill>
                <a:schemeClr val="dk1"/>
              </a:solidFill>
              <a:effectLst/>
              <a:latin typeface="Arial" panose="020B0604020202020204" pitchFamily="34" charset="0"/>
              <a:ea typeface="+mn-ea"/>
              <a:cs typeface="Arial" panose="020B0604020202020204" pitchFamily="34" charset="0"/>
            </a:rPr>
            <a:t>§ 16a</a:t>
          </a:r>
        </a:p>
        <a:p>
          <a:r>
            <a:rPr lang="cs-CZ" sz="1000">
              <a:solidFill>
                <a:schemeClr val="dk1"/>
              </a:solidFill>
              <a:effectLst/>
              <a:latin typeface="Arial" panose="020B0604020202020204" pitchFamily="34" charset="0"/>
              <a:ea typeface="+mn-ea"/>
              <a:cs typeface="Arial" panose="020B0604020202020204" pitchFamily="34" charset="0"/>
            </a:rPr>
            <a:t>	 </a:t>
          </a:r>
        </a:p>
        <a:p>
          <a:r>
            <a:rPr lang="cs-CZ" sz="1000">
              <a:solidFill>
                <a:schemeClr val="dk1"/>
              </a:solidFill>
              <a:effectLst/>
              <a:latin typeface="Arial" panose="020B0604020202020204" pitchFamily="34" charset="0"/>
              <a:ea typeface="+mn-ea"/>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r>
            <a:rPr lang="cs-CZ" sz="1000">
              <a:solidFill>
                <a:schemeClr val="dk1"/>
              </a:solidFill>
              <a:effectLst/>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r>
            <a:rPr lang="cs-CZ" sz="1000">
              <a:solidFill>
                <a:schemeClr val="dk1"/>
              </a:solidFill>
              <a:effectLst/>
              <a:latin typeface="Arial" panose="020B0604020202020204" pitchFamily="34" charset="0"/>
              <a:ea typeface="+mn-ea"/>
              <a:cs typeface="Arial" panose="020B0604020202020204" pitchFamily="34" charset="0"/>
            </a:rPr>
            <a:t>b) řídicím a kontrolním systému podle § 12 a § 12a odst. 1,</a:t>
          </a:r>
        </a:p>
        <a:p>
          <a:r>
            <a:rPr lang="cs-CZ" sz="1000">
              <a:solidFill>
                <a:schemeClr val="dk1"/>
              </a:solidFill>
              <a:effectLst/>
              <a:latin typeface="Arial" panose="020B0604020202020204" pitchFamily="34" charset="0"/>
              <a:ea typeface="+mn-ea"/>
              <a:cs typeface="Arial" panose="020B0604020202020204" pitchFamily="34" charset="0"/>
            </a:rPr>
            <a:t>c) řídicím a kontrolním systému konsolidačního celku podle § 12a odst. 4, 5 a 6.</a:t>
          </a:r>
        </a:p>
        <a:p>
          <a:r>
            <a:rPr lang="cs-CZ" sz="1000">
              <a:solidFill>
                <a:schemeClr val="dk1"/>
              </a:solidFill>
              <a:effectLst/>
              <a:latin typeface="Arial" panose="020B0604020202020204" pitchFamily="34" charset="0"/>
              <a:ea typeface="+mn-ea"/>
              <a:cs typeface="Arial" panose="020B0604020202020204" pitchFamily="34" charset="0"/>
            </a:rPr>
            <a:t> </a:t>
          </a:r>
        </a:p>
        <a:p>
          <a:pPr algn="ctr"/>
          <a:endParaRPr lang="cs-CZ" sz="1000">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28574</xdr:colOff>
      <xdr:row>24</xdr:row>
      <xdr:rowOff>0</xdr:rowOff>
    </xdr:from>
    <xdr:to>
      <xdr:col>6</xdr:col>
      <xdr:colOff>266699</xdr:colOff>
      <xdr:row>73</xdr:row>
      <xdr:rowOff>9525</xdr:rowOff>
    </xdr:to>
    <xdr:pic>
      <xdr:nvPicPr>
        <xdr:cNvPr id="2" name="Obráze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574" y="3657600"/>
          <a:ext cx="10448925" cy="7010400"/>
        </a:xfrm>
        <a:prstGeom prst="rect">
          <a:avLst/>
        </a:prstGeom>
      </xdr:spPr>
    </xdr:pic>
    <xdr:clientData/>
  </xdr:twoCellAnchor>
  <xdr:twoCellAnchor editAs="oneCell">
    <xdr:from>
      <xdr:col>0</xdr:col>
      <xdr:colOff>0</xdr:colOff>
      <xdr:row>73</xdr:row>
      <xdr:rowOff>0</xdr:rowOff>
    </xdr:from>
    <xdr:to>
      <xdr:col>5</xdr:col>
      <xdr:colOff>438150</xdr:colOff>
      <xdr:row>115</xdr:row>
      <xdr:rowOff>113676</xdr:rowOff>
    </xdr:to>
    <xdr:pic>
      <xdr:nvPicPr>
        <xdr:cNvPr id="3" name="Obráze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658475"/>
          <a:ext cx="10058400" cy="6114426"/>
        </a:xfrm>
        <a:prstGeom prst="rect">
          <a:avLst/>
        </a:prstGeom>
      </xdr:spPr>
    </xdr:pic>
    <xdr:clientData/>
  </xdr:twoCellAnchor>
  <xdr:twoCellAnchor editAs="oneCell">
    <xdr:from>
      <xdr:col>0</xdr:col>
      <xdr:colOff>0</xdr:colOff>
      <xdr:row>117</xdr:row>
      <xdr:rowOff>0</xdr:rowOff>
    </xdr:from>
    <xdr:to>
      <xdr:col>5</xdr:col>
      <xdr:colOff>438150</xdr:colOff>
      <xdr:row>164</xdr:row>
      <xdr:rowOff>74928</xdr:rowOff>
    </xdr:to>
    <xdr:pic>
      <xdr:nvPicPr>
        <xdr:cNvPr id="8" name="Obrázek 7"/>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6944975"/>
          <a:ext cx="10058400" cy="6790053"/>
        </a:xfrm>
        <a:prstGeom prst="rect">
          <a:avLst/>
        </a:prstGeom>
      </xdr:spPr>
    </xdr:pic>
    <xdr:clientData/>
  </xdr:twoCellAnchor>
  <xdr:twoCellAnchor editAs="oneCell">
    <xdr:from>
      <xdr:col>0</xdr:col>
      <xdr:colOff>0</xdr:colOff>
      <xdr:row>165</xdr:row>
      <xdr:rowOff>0</xdr:rowOff>
    </xdr:from>
    <xdr:to>
      <xdr:col>5</xdr:col>
      <xdr:colOff>438150</xdr:colOff>
      <xdr:row>209</xdr:row>
      <xdr:rowOff>106622</xdr:rowOff>
    </xdr:to>
    <xdr:pic>
      <xdr:nvPicPr>
        <xdr:cNvPr id="9" name="Obrázek 8"/>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3802975"/>
          <a:ext cx="10058400" cy="6393122"/>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tabSelected="1" zoomScaleNormal="100" zoomScaleSheetLayoutView="100" workbookViewId="0">
      <selection activeCell="K9" sqref="K9"/>
    </sheetView>
  </sheetViews>
  <sheetFormatPr defaultColWidth="8.85546875" defaultRowHeight="11.25" x14ac:dyDescent="0.2"/>
  <cols>
    <col min="1" max="1" width="10" style="62" customWidth="1"/>
    <col min="2" max="2" width="65.85546875" style="62" customWidth="1"/>
    <col min="3" max="3" width="11.42578125" style="62" customWidth="1"/>
    <col min="4" max="4" width="18.7109375" style="62" customWidth="1"/>
    <col min="5" max="16384" width="8.85546875" style="62"/>
  </cols>
  <sheetData>
    <row r="1" spans="1:7" ht="30" customHeight="1" thickBot="1" x14ac:dyDescent="0.25">
      <c r="A1" s="796" t="s">
        <v>3145</v>
      </c>
      <c r="B1" s="796"/>
      <c r="C1" s="796"/>
      <c r="D1" s="796"/>
    </row>
    <row r="2" spans="1:7" ht="34.5" customHeight="1" thickBot="1" x14ac:dyDescent="0.25">
      <c r="A2" s="797" t="s">
        <v>3043</v>
      </c>
      <c r="B2" s="798"/>
      <c r="C2" s="798"/>
      <c r="D2" s="799"/>
      <c r="E2" s="63"/>
      <c r="F2" s="63"/>
      <c r="G2" s="63"/>
    </row>
    <row r="3" spans="1:7" ht="15" customHeight="1" x14ac:dyDescent="0.2">
      <c r="A3" s="64" t="s">
        <v>16</v>
      </c>
      <c r="B3" s="65"/>
      <c r="C3" s="66" t="s">
        <v>3604</v>
      </c>
      <c r="D3" s="813" t="s">
        <v>984</v>
      </c>
    </row>
    <row r="4" spans="1:7" x14ac:dyDescent="0.2">
      <c r="A4" s="67" t="s">
        <v>15</v>
      </c>
      <c r="B4" s="68"/>
      <c r="C4" s="69" t="s">
        <v>3603</v>
      </c>
      <c r="D4" s="814"/>
    </row>
    <row r="5" spans="1:7" ht="33.75" customHeight="1" thickBot="1" x14ac:dyDescent="0.25">
      <c r="A5" s="811"/>
      <c r="B5" s="812"/>
      <c r="C5" s="70" t="s">
        <v>14</v>
      </c>
      <c r="D5" s="815"/>
    </row>
    <row r="6" spans="1:7" ht="15.95" customHeight="1" x14ac:dyDescent="0.2">
      <c r="A6" s="71" t="s">
        <v>935</v>
      </c>
      <c r="B6" s="72" t="s">
        <v>13</v>
      </c>
      <c r="C6" s="73" t="s">
        <v>4</v>
      </c>
      <c r="D6" s="74" t="s">
        <v>3147</v>
      </c>
    </row>
    <row r="7" spans="1:7" ht="15.95" customHeight="1" x14ac:dyDescent="0.2">
      <c r="A7" s="71" t="s">
        <v>936</v>
      </c>
      <c r="B7" s="72" t="s">
        <v>12</v>
      </c>
      <c r="C7" s="73" t="s">
        <v>4</v>
      </c>
      <c r="D7" s="74" t="s">
        <v>3147</v>
      </c>
    </row>
    <row r="8" spans="1:7" ht="15.95" customHeight="1" x14ac:dyDescent="0.2">
      <c r="A8" s="71" t="s">
        <v>937</v>
      </c>
      <c r="B8" s="75" t="s">
        <v>11</v>
      </c>
      <c r="C8" s="73" t="s">
        <v>4</v>
      </c>
      <c r="D8" s="74" t="s">
        <v>3147</v>
      </c>
    </row>
    <row r="9" spans="1:7" ht="15.95" customHeight="1" x14ac:dyDescent="0.2">
      <c r="A9" s="71" t="s">
        <v>938</v>
      </c>
      <c r="B9" s="75" t="s">
        <v>73</v>
      </c>
      <c r="C9" s="73" t="s">
        <v>4</v>
      </c>
      <c r="D9" s="74" t="s">
        <v>3147</v>
      </c>
    </row>
    <row r="10" spans="1:7" ht="22.5" x14ac:dyDescent="0.2">
      <c r="A10" s="71" t="s">
        <v>939</v>
      </c>
      <c r="B10" s="75" t="s">
        <v>10</v>
      </c>
      <c r="C10" s="73" t="s">
        <v>4</v>
      </c>
      <c r="D10" s="74" t="s">
        <v>3147</v>
      </c>
    </row>
    <row r="11" spans="1:7" x14ac:dyDescent="0.2">
      <c r="A11" s="71" t="s">
        <v>940</v>
      </c>
      <c r="B11" s="75" t="s">
        <v>9</v>
      </c>
      <c r="C11" s="73" t="s">
        <v>4</v>
      </c>
      <c r="D11" s="74" t="s">
        <v>3147</v>
      </c>
    </row>
    <row r="12" spans="1:7" ht="15.95" customHeight="1" x14ac:dyDescent="0.2">
      <c r="A12" s="71" t="s">
        <v>941</v>
      </c>
      <c r="B12" s="75" t="s">
        <v>8</v>
      </c>
      <c r="C12" s="73" t="s">
        <v>4</v>
      </c>
      <c r="D12" s="74" t="s">
        <v>3147</v>
      </c>
    </row>
    <row r="13" spans="1:7" ht="15.95" customHeight="1" x14ac:dyDescent="0.2">
      <c r="A13" s="71" t="s">
        <v>942</v>
      </c>
      <c r="B13" s="75" t="s">
        <v>7</v>
      </c>
      <c r="C13" s="73" t="s">
        <v>4</v>
      </c>
      <c r="D13" s="74" t="s">
        <v>3147</v>
      </c>
    </row>
    <row r="14" spans="1:7" x14ac:dyDescent="0.2">
      <c r="A14" s="71" t="s">
        <v>943</v>
      </c>
      <c r="B14" s="76" t="s">
        <v>6</v>
      </c>
      <c r="C14" s="73" t="s">
        <v>4</v>
      </c>
      <c r="D14" s="74" t="s">
        <v>3147</v>
      </c>
    </row>
    <row r="15" spans="1:7" ht="22.5" x14ac:dyDescent="0.2">
      <c r="A15" s="71" t="s">
        <v>944</v>
      </c>
      <c r="B15" s="76" t="s">
        <v>5</v>
      </c>
      <c r="C15" s="73" t="s">
        <v>4</v>
      </c>
      <c r="D15" s="74" t="s">
        <v>3147</v>
      </c>
    </row>
    <row r="16" spans="1:7" x14ac:dyDescent="0.2">
      <c r="A16" s="71" t="s">
        <v>945</v>
      </c>
      <c r="B16" s="76" t="s">
        <v>3109</v>
      </c>
      <c r="C16" s="73" t="s">
        <v>4</v>
      </c>
      <c r="D16" s="74" t="s">
        <v>3147</v>
      </c>
    </row>
    <row r="17" spans="1:4" ht="12" thickBot="1" x14ac:dyDescent="0.25">
      <c r="A17" s="77" t="s">
        <v>946</v>
      </c>
      <c r="B17" s="76" t="s">
        <v>3110</v>
      </c>
      <c r="C17" s="78" t="s">
        <v>4</v>
      </c>
      <c r="D17" s="74" t="s">
        <v>3147</v>
      </c>
    </row>
    <row r="18" spans="1:4" s="80" customFormat="1" ht="26.25" customHeight="1" x14ac:dyDescent="0.2">
      <c r="A18" s="818" t="s">
        <v>3044</v>
      </c>
      <c r="B18" s="819"/>
      <c r="C18" s="820"/>
      <c r="D18" s="79"/>
    </row>
    <row r="19" spans="1:4" x14ac:dyDescent="0.2">
      <c r="A19" s="81" t="s">
        <v>16</v>
      </c>
      <c r="B19" s="82"/>
      <c r="C19" s="83" t="str">
        <f>+C3</f>
        <v>(11/08/2016)</v>
      </c>
      <c r="D19" s="84"/>
    </row>
    <row r="20" spans="1:4" x14ac:dyDescent="0.2">
      <c r="A20" s="67" t="s">
        <v>15</v>
      </c>
      <c r="B20" s="68"/>
      <c r="C20" s="85" t="str">
        <f>+C4</f>
        <v>(30/06/2016)</v>
      </c>
      <c r="D20" s="84"/>
    </row>
    <row r="21" spans="1:4" ht="30" customHeight="1" x14ac:dyDescent="0.2">
      <c r="A21" s="821"/>
      <c r="B21" s="822"/>
      <c r="C21" s="86" t="s">
        <v>14</v>
      </c>
      <c r="D21" s="74"/>
    </row>
    <row r="22" spans="1:4" ht="22.5" x14ac:dyDescent="0.2">
      <c r="A22" s="87" t="s">
        <v>947</v>
      </c>
      <c r="B22" s="88" t="s">
        <v>3036</v>
      </c>
      <c r="C22" s="89" t="s">
        <v>924</v>
      </c>
      <c r="D22" s="90" t="s">
        <v>489</v>
      </c>
    </row>
    <row r="23" spans="1:4" ht="22.5" x14ac:dyDescent="0.2">
      <c r="A23" s="87" t="s">
        <v>948</v>
      </c>
      <c r="B23" s="88" t="s">
        <v>3037</v>
      </c>
      <c r="C23" s="89" t="s">
        <v>924</v>
      </c>
      <c r="D23" s="90" t="s">
        <v>489</v>
      </c>
    </row>
    <row r="24" spans="1:4" ht="23.25" thickBot="1" x14ac:dyDescent="0.25">
      <c r="A24" s="87" t="s">
        <v>3034</v>
      </c>
      <c r="B24" s="88" t="s">
        <v>3035</v>
      </c>
      <c r="C24" s="89" t="s">
        <v>924</v>
      </c>
      <c r="D24" s="90" t="s">
        <v>489</v>
      </c>
    </row>
    <row r="25" spans="1:4" ht="26.25" customHeight="1" x14ac:dyDescent="0.2">
      <c r="A25" s="818" t="s">
        <v>3075</v>
      </c>
      <c r="B25" s="819"/>
      <c r="C25" s="820"/>
      <c r="D25" s="91"/>
    </row>
    <row r="26" spans="1:4" x14ac:dyDescent="0.2">
      <c r="A26" s="81" t="s">
        <v>16</v>
      </c>
      <c r="B26" s="82"/>
      <c r="C26" s="83" t="str">
        <f>+C3</f>
        <v>(11/08/2016)</v>
      </c>
      <c r="D26" s="84"/>
    </row>
    <row r="27" spans="1:4" x14ac:dyDescent="0.2">
      <c r="A27" s="67" t="s">
        <v>15</v>
      </c>
      <c r="B27" s="68"/>
      <c r="C27" s="85" t="str">
        <f>+C4</f>
        <v>(30/06/2016)</v>
      </c>
      <c r="D27" s="84"/>
    </row>
    <row r="28" spans="1:4" ht="30" customHeight="1" x14ac:dyDescent="0.2">
      <c r="A28" s="806"/>
      <c r="B28" s="807"/>
      <c r="C28" s="86" t="s">
        <v>14</v>
      </c>
      <c r="D28" s="74"/>
    </row>
    <row r="29" spans="1:4" ht="22.5" x14ac:dyDescent="0.2">
      <c r="A29" s="71" t="s">
        <v>949</v>
      </c>
      <c r="B29" s="75" t="s">
        <v>815</v>
      </c>
      <c r="C29" s="92" t="s">
        <v>4</v>
      </c>
      <c r="D29" s="74" t="s">
        <v>3147</v>
      </c>
    </row>
    <row r="30" spans="1:4" ht="22.5" x14ac:dyDescent="0.2">
      <c r="A30" s="71" t="s">
        <v>950</v>
      </c>
      <c r="B30" s="75" t="s">
        <v>814</v>
      </c>
      <c r="C30" s="92" t="s">
        <v>4</v>
      </c>
      <c r="D30" s="74" t="s">
        <v>3147</v>
      </c>
    </row>
    <row r="31" spans="1:4" ht="28.5" customHeight="1" x14ac:dyDescent="0.2">
      <c r="A31" s="823" t="s">
        <v>3076</v>
      </c>
      <c r="B31" s="824"/>
      <c r="C31" s="825"/>
      <c r="D31" s="93"/>
    </row>
    <row r="32" spans="1:4" x14ac:dyDescent="0.2">
      <c r="A32" s="81" t="s">
        <v>16</v>
      </c>
      <c r="B32" s="82"/>
      <c r="C32" s="83" t="str">
        <f>+C3</f>
        <v>(11/08/2016)</v>
      </c>
      <c r="D32" s="84"/>
    </row>
    <row r="33" spans="1:4" x14ac:dyDescent="0.2">
      <c r="A33" s="67" t="s">
        <v>15</v>
      </c>
      <c r="B33" s="68"/>
      <c r="C33" s="85" t="str">
        <f>+C4</f>
        <v>(30/06/2016)</v>
      </c>
      <c r="D33" s="84"/>
    </row>
    <row r="34" spans="1:4" ht="30" customHeight="1" x14ac:dyDescent="0.2">
      <c r="A34" s="806"/>
      <c r="B34" s="807"/>
      <c r="C34" s="86" t="s">
        <v>14</v>
      </c>
      <c r="D34" s="74"/>
    </row>
    <row r="35" spans="1:4" x14ac:dyDescent="0.2">
      <c r="A35" s="94" t="s">
        <v>951</v>
      </c>
      <c r="B35" s="72" t="s">
        <v>850</v>
      </c>
      <c r="C35" s="92" t="s">
        <v>4</v>
      </c>
      <c r="D35" s="74" t="s">
        <v>489</v>
      </c>
    </row>
    <row r="36" spans="1:4" x14ac:dyDescent="0.2">
      <c r="A36" s="71" t="s">
        <v>3032</v>
      </c>
      <c r="B36" s="75" t="s">
        <v>848</v>
      </c>
      <c r="C36" s="92" t="s">
        <v>4</v>
      </c>
      <c r="D36" s="74" t="s">
        <v>489</v>
      </c>
    </row>
    <row r="37" spans="1:4" x14ac:dyDescent="0.2">
      <c r="A37" s="71" t="s">
        <v>3031</v>
      </c>
      <c r="B37" s="72" t="s">
        <v>847</v>
      </c>
      <c r="C37" s="92" t="s">
        <v>4</v>
      </c>
      <c r="D37" s="74" t="s">
        <v>489</v>
      </c>
    </row>
    <row r="38" spans="1:4" x14ac:dyDescent="0.2">
      <c r="A38" s="71" t="s">
        <v>3030</v>
      </c>
      <c r="B38" s="75" t="s">
        <v>843</v>
      </c>
      <c r="C38" s="92" t="s">
        <v>4</v>
      </c>
      <c r="D38" s="74" t="s">
        <v>489</v>
      </c>
    </row>
    <row r="39" spans="1:4" x14ac:dyDescent="0.2">
      <c r="A39" s="71" t="s">
        <v>952</v>
      </c>
      <c r="B39" s="72" t="s">
        <v>872</v>
      </c>
      <c r="C39" s="92" t="s">
        <v>4</v>
      </c>
      <c r="D39" s="74" t="s">
        <v>489</v>
      </c>
    </row>
    <row r="40" spans="1:4" x14ac:dyDescent="0.2">
      <c r="A40" s="71" t="s">
        <v>3028</v>
      </c>
      <c r="B40" s="72" t="s">
        <v>878</v>
      </c>
      <c r="C40" s="92" t="s">
        <v>4</v>
      </c>
      <c r="D40" s="74" t="s">
        <v>489</v>
      </c>
    </row>
    <row r="41" spans="1:4" x14ac:dyDescent="0.2">
      <c r="A41" s="71" t="s">
        <v>3027</v>
      </c>
      <c r="B41" s="75" t="s">
        <v>881</v>
      </c>
      <c r="C41" s="92" t="s">
        <v>4</v>
      </c>
      <c r="D41" s="74" t="s">
        <v>489</v>
      </c>
    </row>
    <row r="42" spans="1:4" ht="17.25" customHeight="1" x14ac:dyDescent="0.2">
      <c r="A42" s="71" t="s">
        <v>953</v>
      </c>
      <c r="B42" s="727" t="s">
        <v>846</v>
      </c>
      <c r="C42" s="92" t="s">
        <v>4</v>
      </c>
      <c r="D42" s="74" t="s">
        <v>489</v>
      </c>
    </row>
    <row r="43" spans="1:4" s="95" customFormat="1" ht="15" customHeight="1" x14ac:dyDescent="0.2">
      <c r="A43" s="71" t="s">
        <v>3026</v>
      </c>
      <c r="B43" s="727" t="s">
        <v>3045</v>
      </c>
      <c r="C43" s="92" t="s">
        <v>4</v>
      </c>
      <c r="D43" s="74" t="s">
        <v>489</v>
      </c>
    </row>
    <row r="44" spans="1:4" ht="22.5" x14ac:dyDescent="0.2">
      <c r="A44" s="71" t="s">
        <v>3025</v>
      </c>
      <c r="B44" s="75" t="s">
        <v>3046</v>
      </c>
      <c r="C44" s="92" t="s">
        <v>4</v>
      </c>
      <c r="D44" s="74" t="s">
        <v>489</v>
      </c>
    </row>
    <row r="45" spans="1:4" ht="22.5" x14ac:dyDescent="0.2">
      <c r="A45" s="71" t="s">
        <v>3024</v>
      </c>
      <c r="B45" s="75" t="s">
        <v>845</v>
      </c>
      <c r="C45" s="92" t="s">
        <v>4</v>
      </c>
      <c r="D45" s="74" t="s">
        <v>489</v>
      </c>
    </row>
    <row r="46" spans="1:4" ht="23.25" thickBot="1" x14ac:dyDescent="0.25">
      <c r="A46" s="71" t="s">
        <v>3023</v>
      </c>
      <c r="B46" s="75" t="s">
        <v>844</v>
      </c>
      <c r="C46" s="92" t="s">
        <v>4</v>
      </c>
      <c r="D46" s="74" t="s">
        <v>489</v>
      </c>
    </row>
    <row r="47" spans="1:4" x14ac:dyDescent="0.2">
      <c r="A47" s="803" t="s">
        <v>3077</v>
      </c>
      <c r="B47" s="804"/>
      <c r="C47" s="805"/>
      <c r="D47" s="91"/>
    </row>
    <row r="48" spans="1:4" x14ac:dyDescent="0.2">
      <c r="A48" s="81" t="s">
        <v>16</v>
      </c>
      <c r="B48" s="82"/>
      <c r="C48" s="83" t="str">
        <f>+C3</f>
        <v>(11/08/2016)</v>
      </c>
      <c r="D48" s="84"/>
    </row>
    <row r="49" spans="1:4" x14ac:dyDescent="0.2">
      <c r="A49" s="67" t="s">
        <v>15</v>
      </c>
      <c r="B49" s="68"/>
      <c r="C49" s="85" t="str">
        <f>+C4</f>
        <v>(30/06/2016)</v>
      </c>
      <c r="D49" s="84"/>
    </row>
    <row r="50" spans="1:4" ht="22.5" x14ac:dyDescent="0.2">
      <c r="A50" s="806"/>
      <c r="B50" s="807"/>
      <c r="C50" s="86" t="s">
        <v>14</v>
      </c>
      <c r="D50" s="74"/>
    </row>
    <row r="51" spans="1:4" ht="22.5" x14ac:dyDescent="0.2">
      <c r="A51" s="94" t="s">
        <v>3022</v>
      </c>
      <c r="B51" s="75" t="s">
        <v>3047</v>
      </c>
      <c r="C51" s="73" t="s">
        <v>924</v>
      </c>
      <c r="D51" s="74" t="s">
        <v>489</v>
      </c>
    </row>
    <row r="52" spans="1:4" ht="22.5" x14ac:dyDescent="0.2">
      <c r="A52" s="94" t="s">
        <v>3021</v>
      </c>
      <c r="B52" s="75" t="s">
        <v>3048</v>
      </c>
      <c r="C52" s="73" t="s">
        <v>924</v>
      </c>
      <c r="D52" s="74" t="s">
        <v>489</v>
      </c>
    </row>
    <row r="53" spans="1:4" x14ac:dyDescent="0.2">
      <c r="A53" s="94" t="s">
        <v>3020</v>
      </c>
      <c r="B53" s="72" t="s">
        <v>100</v>
      </c>
      <c r="C53" s="92" t="s">
        <v>924</v>
      </c>
      <c r="D53" s="74" t="s">
        <v>489</v>
      </c>
    </row>
    <row r="54" spans="1:4" ht="12" thickBot="1" x14ac:dyDescent="0.25">
      <c r="A54" s="96" t="s">
        <v>3019</v>
      </c>
      <c r="B54" s="97" t="s">
        <v>925</v>
      </c>
      <c r="C54" s="98" t="s">
        <v>924</v>
      </c>
      <c r="D54" s="74" t="s">
        <v>489</v>
      </c>
    </row>
    <row r="55" spans="1:4" x14ac:dyDescent="0.2">
      <c r="A55" s="808" t="s">
        <v>934</v>
      </c>
      <c r="B55" s="809"/>
      <c r="C55" s="810"/>
      <c r="D55" s="99"/>
    </row>
    <row r="56" spans="1:4" x14ac:dyDescent="0.2">
      <c r="A56" s="100" t="s">
        <v>3</v>
      </c>
      <c r="B56" s="816" t="s">
        <v>2</v>
      </c>
      <c r="C56" s="817"/>
      <c r="D56" s="101"/>
    </row>
    <row r="57" spans="1:4" ht="12" thickBot="1" x14ac:dyDescent="0.25">
      <c r="A57" s="102" t="s">
        <v>1</v>
      </c>
      <c r="B57" s="801" t="s">
        <v>0</v>
      </c>
      <c r="C57" s="802"/>
      <c r="D57" s="103"/>
    </row>
    <row r="58" spans="1:4" ht="27.75" customHeight="1" x14ac:dyDescent="0.2">
      <c r="A58" s="800" t="s">
        <v>3054</v>
      </c>
      <c r="B58" s="800"/>
      <c r="C58" s="800"/>
      <c r="D58" s="82"/>
    </row>
  </sheetData>
  <mergeCells count="16">
    <mergeCell ref="A1:D1"/>
    <mergeCell ref="A2:D2"/>
    <mergeCell ref="A58:C58"/>
    <mergeCell ref="B57:C57"/>
    <mergeCell ref="A47:C47"/>
    <mergeCell ref="A50:B50"/>
    <mergeCell ref="A55:C55"/>
    <mergeCell ref="A5:B5"/>
    <mergeCell ref="A28:B28"/>
    <mergeCell ref="D3:D5"/>
    <mergeCell ref="B56:C56"/>
    <mergeCell ref="A34:B34"/>
    <mergeCell ref="A18:C18"/>
    <mergeCell ref="A21:B21"/>
    <mergeCell ref="A25:C25"/>
    <mergeCell ref="A31:C31"/>
  </mergeCells>
  <hyperlinks>
    <hyperlink ref="B6" location="'I. Část 1'!A1" display="Údaje o povinné osobě "/>
    <hyperlink ref="B7" location="'I. Část 1a'!A1" display="Organizační struktura povinné osoby"/>
    <hyperlink ref="B8" location="'I. Část 2'!A1" display="Údaje o složení společníků nebo členů povinné osoby"/>
    <hyperlink ref="B9" location="'I. Část 3'!A1" display="Údaje o struktuře konsolidačního celku, jehož je povinná osoba součástí"/>
    <hyperlink ref="B10" location="'I. Část 3a'!A1" display="Grafické znázornění konsolidačního celku, jehož členem je povinná osoba, z hlediska vlastnického uspořádání "/>
    <hyperlink ref="B11" location="'I. Část 3b'!A1" display="Grafické znázornění konsolidačního celku, jehož členem je povinná osoba, z hlediska řízení"/>
    <hyperlink ref="B12" location="'I. Část 4'!A1" display="Údaje o činnosti povinné osoby"/>
    <hyperlink ref="B13" location="'I. Část 5'!A1" display="Údaje o finanční situaci povinné osoby"/>
    <hyperlink ref="B14" location="'I. Část 5a'!A1" display="Údaje o finanční situaci povinné osoby - deriváty "/>
    <hyperlink ref="B15" location="'I. Část 5b'!A1" display="Údaje o finanční situaci povinné osoby - informace povinné osoby, která je bankou nebo spořitelním a úvěrním družstvem o pohledávkách"/>
    <hyperlink ref="B56:C56" location="'Číselník 1'!A1" display="CZ-NACE (OKEČ) číselník"/>
    <hyperlink ref="B57:C57" location="'Číselník 2'!A1" display="Kódy zemí"/>
    <hyperlink ref="B22" location="'II. Část 1'!A1" display="Obsah údajů o majetkoprávních vztazích mezi členy konsolidačního celku a řídicím a kontrolním systému I"/>
    <hyperlink ref="B23" location="'II. Část 2'!A1" display="Obsah údajů o majetkoprávních vztazích mezi členy konsolidačního celku a řídicím a kontrolním systému II"/>
    <hyperlink ref="B24" location="'II. Část 3'!A1" display="Obsah údajů o majetkoprávních vztazích mezi členy konsolidačního celku a řídicím a kontrolním systému III"/>
    <hyperlink ref="B29" location="'III. Část 1'!A1" display="Investiční služby poskytnuté obchodníkem s cennými papíry jiným než podle § 8a odst. 4 a 7 zákona o podnikání na kapitálovém trhu"/>
    <hyperlink ref="B30" location="'III. Část 2'!A1" display="Investiční služby poskytnuté obchodníkem s cennými papíry podle § 8a odst. 4 a 7 zákona o podnikání na kapitálovém trhu"/>
    <hyperlink ref="B35" location="'IV. Část 1'!A1" display="Údaje o zahraniční bance z jiného než členského státu"/>
    <hyperlink ref="B36" location="'IV. Část 1a'!A1" display="Údaje o složení společníků nebo členů zahraniční banky z jiného než členského státu"/>
    <hyperlink ref="B37" location="'IV. Část 1b'!A1" display="Údaje o činnosti zahraniční banky z jiného než členského státu"/>
    <hyperlink ref="B38" location="'IV. Část 1c'!A1" display="Výroční zpráva zahraniční banky z jiného než členského státu"/>
    <hyperlink ref="B39" location="'IV. Část 2'!A1" display="Údaje o pobočce banky z jiného než členského státu I"/>
    <hyperlink ref="B40" location="'IV. Část 2a'!A1" display="Údaje o pobočce banky z jiného než členského státu II"/>
    <hyperlink ref="B41" location="'IV. Část 2b'!A1" display="Údaje o pobočce banky z jiného než členského státu III"/>
    <hyperlink ref="B42" location="'IV. Část 3'!A1" display="Údaje o plnění obezřetnostních pravidel pobočky banky z jiného než členského státu "/>
    <hyperlink ref="B43" location="'IV. Část 3a'!A1" display="Údaje podle článku 437 odst. 1 písm. a) Nařízení 575/2013 EU.s výjimkou úplného sesouhlasení položek, filtrů a odpočtů na rozvahu v rámci auditované účetní závěrky pobočky banky z jiného než členského státu"/>
    <hyperlink ref="B44" location="'IV. Část 3b'!A1" display="Údaje o plnění obezřetnostních pravidel pobočky banky z jiného než členského státu podle článku 438 písm. c) až f) Nařízení 575/2013 EU."/>
    <hyperlink ref="B45" location="'IV. Část 3c'!A1" display="Údaje o plnění obezřetnostních pravidel pobočky banky z jiného než členského státu - reálné a jmenovité hodnoty derivátů "/>
    <hyperlink ref="B46" location="'IV. Část 3d'!A1" display="Údaje o plnění obezřetnostních pravidel pobočky banky z jiného než členského státu - informace pobočky banky z jiného než členského státu o pohledávkách"/>
    <hyperlink ref="B51" location="'V. Část 1'!A1" display="Údaje o kapitálu a kapitálových požadavcích podle článku 437 odst. 1 písm. a) Nařízení 575/2013 EU"/>
    <hyperlink ref="B52" location="'V. Část 2'!A1" display="Údaje o kapitálu a kapitálových požadavcích podle článku 438 písm. c) až f) Nařízení 575/2013 EU"/>
    <hyperlink ref="B53" location="'V. Část 3'!A1" display="Kapitálové poměry"/>
    <hyperlink ref="B54" location="'V. Část 4'!A1" display="Poměrové ukazatele "/>
    <hyperlink ref="B16" location="'I. Část 6'!A1" display="Rozvaha povinné osoby podle výkazů předkládaných od 1.9.2014"/>
    <hyperlink ref="B17" location="'I. Část 7'!A1" display="Výkaz zisku a ztráty povinné osoby podle výkazů předkládaných od 1.9.2014"/>
  </hyperlinks>
  <pageMargins left="0.25" right="0.25" top="0.75" bottom="0.75" header="0.3" footer="0.3"/>
  <pageSetup paperSize="9" orientation="portrait" r:id="rId1"/>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20"/>
  <sheetViews>
    <sheetView topLeftCell="A2504" zoomScaleNormal="100" zoomScaleSheetLayoutView="100" workbookViewId="0">
      <selection activeCell="A697" sqref="A697:C697"/>
    </sheetView>
  </sheetViews>
  <sheetFormatPr defaultColWidth="8.85546875" defaultRowHeight="11.25" outlineLevelRow="2" x14ac:dyDescent="0.2"/>
  <cols>
    <col min="1" max="1" width="19.42578125" style="302" customWidth="1"/>
    <col min="2" max="2" width="35.42578125" style="302" customWidth="1"/>
    <col min="3" max="3" width="33.28515625" style="302" customWidth="1"/>
    <col min="4" max="4" width="60.7109375" style="302" customWidth="1"/>
    <col min="5" max="5" width="20.42578125" style="302" customWidth="1"/>
    <col min="6" max="6" width="8.85546875" style="114"/>
    <col min="7" max="16384" width="8.85546875" style="302"/>
  </cols>
  <sheetData>
    <row r="1" spans="1:5" x14ac:dyDescent="0.2">
      <c r="A1" s="845" t="s">
        <v>935</v>
      </c>
      <c r="B1" s="846"/>
      <c r="C1" s="846"/>
      <c r="D1" s="846"/>
      <c r="E1" s="31"/>
    </row>
    <row r="2" spans="1:5" x14ac:dyDescent="0.2">
      <c r="A2" s="847" t="s">
        <v>54</v>
      </c>
      <c r="B2" s="848"/>
      <c r="C2" s="848"/>
      <c r="D2" s="848"/>
      <c r="E2" s="35"/>
    </row>
    <row r="3" spans="1:5" ht="12" thickBot="1" x14ac:dyDescent="0.25">
      <c r="A3" s="811"/>
      <c r="B3" s="812"/>
      <c r="C3" s="812"/>
      <c r="D3" s="812"/>
      <c r="E3" s="849"/>
    </row>
    <row r="4" spans="1:5" x14ac:dyDescent="0.2">
      <c r="A4" s="850" t="s">
        <v>54</v>
      </c>
      <c r="B4" s="851"/>
      <c r="C4" s="851"/>
      <c r="D4" s="851"/>
      <c r="E4" s="854" t="s">
        <v>3049</v>
      </c>
    </row>
    <row r="5" spans="1:5" ht="22.5" customHeight="1" thickBot="1" x14ac:dyDescent="0.25">
      <c r="A5" s="852"/>
      <c r="B5" s="853"/>
      <c r="C5" s="853"/>
      <c r="D5" s="853"/>
      <c r="E5" s="855"/>
    </row>
    <row r="6" spans="1:5" ht="12" thickBot="1" x14ac:dyDescent="0.25">
      <c r="A6" s="856" t="s">
        <v>3113</v>
      </c>
      <c r="B6" s="857"/>
      <c r="C6" s="858"/>
      <c r="D6" s="720" t="str">
        <f>Obsah!C4</f>
        <v>(30/06/2016)</v>
      </c>
      <c r="E6" s="41"/>
    </row>
    <row r="7" spans="1:5" x14ac:dyDescent="0.2">
      <c r="A7" s="862" t="s">
        <v>53</v>
      </c>
      <c r="B7" s="864"/>
      <c r="C7" s="863"/>
      <c r="D7" s="740" t="s">
        <v>3163</v>
      </c>
      <c r="E7" s="865" t="s">
        <v>52</v>
      </c>
    </row>
    <row r="8" spans="1:5" x14ac:dyDescent="0.2">
      <c r="A8" s="867" t="s">
        <v>51</v>
      </c>
      <c r="B8" s="868"/>
      <c r="C8" s="869"/>
      <c r="D8" s="12" t="s">
        <v>3164</v>
      </c>
      <c r="E8" s="841"/>
    </row>
    <row r="9" spans="1:5" x14ac:dyDescent="0.2">
      <c r="A9" s="867" t="s">
        <v>50</v>
      </c>
      <c r="B9" s="868"/>
      <c r="C9" s="869"/>
      <c r="D9" s="12" t="s">
        <v>3165</v>
      </c>
      <c r="E9" s="841"/>
    </row>
    <row r="10" spans="1:5" ht="12" thickBot="1" x14ac:dyDescent="0.25">
      <c r="A10" s="870" t="s">
        <v>49</v>
      </c>
      <c r="B10" s="871"/>
      <c r="C10" s="872"/>
      <c r="D10" s="28" t="s">
        <v>3166</v>
      </c>
      <c r="E10" s="866"/>
    </row>
    <row r="11" spans="1:5" x14ac:dyDescent="0.2">
      <c r="A11" s="862" t="s">
        <v>48</v>
      </c>
      <c r="B11" s="864"/>
      <c r="C11" s="863"/>
      <c r="D11" s="786">
        <v>35065</v>
      </c>
      <c r="E11" s="865" t="s">
        <v>47</v>
      </c>
    </row>
    <row r="12" spans="1:5" x14ac:dyDescent="0.2">
      <c r="A12" s="867" t="s">
        <v>46</v>
      </c>
      <c r="B12" s="868"/>
      <c r="C12" s="869"/>
      <c r="D12" s="785" t="s">
        <v>3630</v>
      </c>
      <c r="E12" s="841"/>
    </row>
    <row r="13" spans="1:5" ht="12" thickBot="1" x14ac:dyDescent="0.25">
      <c r="A13" s="870" t="s">
        <v>45</v>
      </c>
      <c r="B13" s="871"/>
      <c r="C13" s="872"/>
      <c r="D13" s="784" t="s">
        <v>3631</v>
      </c>
      <c r="E13" s="866"/>
    </row>
    <row r="14" spans="1:5" ht="12" thickBot="1" x14ac:dyDescent="0.25">
      <c r="A14" s="859" t="s">
        <v>44</v>
      </c>
      <c r="B14" s="860"/>
      <c r="C14" s="861"/>
      <c r="D14" s="15" t="s">
        <v>3167</v>
      </c>
      <c r="E14" s="742" t="s">
        <v>43</v>
      </c>
    </row>
    <row r="15" spans="1:5" ht="12" thickBot="1" x14ac:dyDescent="0.25">
      <c r="A15" s="859" t="s">
        <v>42</v>
      </c>
      <c r="B15" s="860"/>
      <c r="C15" s="861"/>
      <c r="D15" s="16" t="s">
        <v>3167</v>
      </c>
      <c r="E15" s="743" t="s">
        <v>41</v>
      </c>
    </row>
    <row r="16" spans="1:5" x14ac:dyDescent="0.2">
      <c r="A16" s="902" t="s">
        <v>40</v>
      </c>
      <c r="B16" s="862" t="s">
        <v>39</v>
      </c>
      <c r="C16" s="863"/>
      <c r="D16" s="17" t="s">
        <v>3168</v>
      </c>
      <c r="E16" s="865" t="s">
        <v>38</v>
      </c>
    </row>
    <row r="17" spans="1:5" x14ac:dyDescent="0.2">
      <c r="A17" s="903"/>
      <c r="B17" s="867" t="s">
        <v>31</v>
      </c>
      <c r="C17" s="869"/>
      <c r="D17" s="18">
        <v>100</v>
      </c>
      <c r="E17" s="873"/>
    </row>
    <row r="18" spans="1:5" ht="12" thickBot="1" x14ac:dyDescent="0.25">
      <c r="A18" s="903"/>
      <c r="B18" s="870" t="s">
        <v>30</v>
      </c>
      <c r="C18" s="872"/>
      <c r="D18" s="19" t="s">
        <v>3169</v>
      </c>
      <c r="E18" s="873"/>
    </row>
    <row r="19" spans="1:5" x14ac:dyDescent="0.2">
      <c r="A19" s="903"/>
      <c r="B19" s="862" t="s">
        <v>39</v>
      </c>
      <c r="C19" s="863"/>
      <c r="D19" s="17" t="s">
        <v>3168</v>
      </c>
      <c r="E19" s="873"/>
    </row>
    <row r="20" spans="1:5" x14ac:dyDescent="0.2">
      <c r="A20" s="903"/>
      <c r="B20" s="867" t="s">
        <v>31</v>
      </c>
      <c r="C20" s="869"/>
      <c r="D20" s="20">
        <v>200</v>
      </c>
      <c r="E20" s="873"/>
    </row>
    <row r="21" spans="1:5" ht="12" thickBot="1" x14ac:dyDescent="0.25">
      <c r="A21" s="903"/>
      <c r="B21" s="870" t="s">
        <v>30</v>
      </c>
      <c r="C21" s="872"/>
      <c r="D21" s="19" t="s">
        <v>3170</v>
      </c>
      <c r="E21" s="873"/>
    </row>
    <row r="22" spans="1:5" x14ac:dyDescent="0.2">
      <c r="A22" s="903"/>
      <c r="B22" s="862" t="s">
        <v>39</v>
      </c>
      <c r="C22" s="863"/>
      <c r="D22" s="21" t="s">
        <v>3171</v>
      </c>
      <c r="E22" s="873"/>
    </row>
    <row r="23" spans="1:5" x14ac:dyDescent="0.2">
      <c r="A23" s="903"/>
      <c r="B23" s="867" t="s">
        <v>31</v>
      </c>
      <c r="C23" s="869"/>
      <c r="D23" s="22">
        <v>436500</v>
      </c>
      <c r="E23" s="873"/>
    </row>
    <row r="24" spans="1:5" ht="12" thickBot="1" x14ac:dyDescent="0.25">
      <c r="A24" s="903"/>
      <c r="B24" s="870" t="s">
        <v>30</v>
      </c>
      <c r="C24" s="872"/>
      <c r="D24" s="23" t="s">
        <v>3172</v>
      </c>
      <c r="E24" s="873"/>
    </row>
    <row r="25" spans="1:5" x14ac:dyDescent="0.2">
      <c r="A25" s="903"/>
      <c r="B25" s="862" t="s">
        <v>39</v>
      </c>
      <c r="C25" s="863"/>
      <c r="D25" s="21" t="s">
        <v>3168</v>
      </c>
      <c r="E25" s="873"/>
    </row>
    <row r="26" spans="1:5" x14ac:dyDescent="0.2">
      <c r="A26" s="903"/>
      <c r="B26" s="867" t="s">
        <v>31</v>
      </c>
      <c r="C26" s="869"/>
      <c r="D26" s="24">
        <v>10</v>
      </c>
      <c r="E26" s="873"/>
    </row>
    <row r="27" spans="1:5" ht="12" thickBot="1" x14ac:dyDescent="0.25">
      <c r="A27" s="903"/>
      <c r="B27" s="870" t="s">
        <v>30</v>
      </c>
      <c r="C27" s="872"/>
      <c r="D27" s="25" t="s">
        <v>3173</v>
      </c>
      <c r="E27" s="873"/>
    </row>
    <row r="28" spans="1:5" x14ac:dyDescent="0.2">
      <c r="A28" s="903"/>
      <c r="B28" s="862" t="s">
        <v>39</v>
      </c>
      <c r="C28" s="863"/>
      <c r="D28" s="26" t="s">
        <v>3174</v>
      </c>
      <c r="E28" s="873"/>
    </row>
    <row r="29" spans="1:5" x14ac:dyDescent="0.2">
      <c r="A29" s="903"/>
      <c r="B29" s="867" t="s">
        <v>31</v>
      </c>
      <c r="C29" s="869"/>
      <c r="D29" s="27" t="s">
        <v>3175</v>
      </c>
      <c r="E29" s="873"/>
    </row>
    <row r="30" spans="1:5" ht="12" thickBot="1" x14ac:dyDescent="0.25">
      <c r="A30" s="904"/>
      <c r="B30" s="870" t="s">
        <v>30</v>
      </c>
      <c r="C30" s="872"/>
      <c r="D30" s="28" t="s">
        <v>3176</v>
      </c>
      <c r="E30" s="874"/>
    </row>
    <row r="31" spans="1:5" ht="39.75" customHeight="1" thickBot="1" x14ac:dyDescent="0.25">
      <c r="A31" s="881" t="s">
        <v>3038</v>
      </c>
      <c r="B31" s="887"/>
      <c r="C31" s="888"/>
      <c r="D31" s="104" t="s">
        <v>3177</v>
      </c>
      <c r="E31" s="743" t="s">
        <v>37</v>
      </c>
    </row>
    <row r="32" spans="1:5" ht="24.75" customHeight="1" x14ac:dyDescent="0.2">
      <c r="A32" s="894" t="s">
        <v>36</v>
      </c>
      <c r="B32" s="889" t="s">
        <v>35</v>
      </c>
      <c r="C32" s="890"/>
      <c r="D32" s="744" t="s">
        <v>489</v>
      </c>
      <c r="E32" s="865" t="s">
        <v>34</v>
      </c>
    </row>
    <row r="33" spans="1:5" ht="25.5" customHeight="1" x14ac:dyDescent="0.2">
      <c r="A33" s="895"/>
      <c r="B33" s="898" t="s">
        <v>33</v>
      </c>
      <c r="C33" s="45" t="s">
        <v>32</v>
      </c>
      <c r="D33" s="891"/>
      <c r="E33" s="873"/>
    </row>
    <row r="34" spans="1:5" x14ac:dyDescent="0.2">
      <c r="A34" s="895"/>
      <c r="B34" s="898"/>
      <c r="C34" s="721" t="s">
        <v>31</v>
      </c>
      <c r="D34" s="892"/>
      <c r="E34" s="873"/>
    </row>
    <row r="35" spans="1:5" x14ac:dyDescent="0.2">
      <c r="A35" s="895"/>
      <c r="B35" s="898"/>
      <c r="C35" s="721" t="s">
        <v>30</v>
      </c>
      <c r="D35" s="893"/>
      <c r="E35" s="873"/>
    </row>
    <row r="36" spans="1:5" x14ac:dyDescent="0.2">
      <c r="A36" s="895"/>
      <c r="B36" s="898"/>
      <c r="C36" s="721" t="s">
        <v>29</v>
      </c>
      <c r="D36" s="745"/>
      <c r="E36" s="873"/>
    </row>
    <row r="37" spans="1:5" ht="15" customHeight="1" x14ac:dyDescent="0.2">
      <c r="A37" s="895"/>
      <c r="B37" s="899"/>
      <c r="C37" s="721" t="s">
        <v>25</v>
      </c>
      <c r="D37" s="741"/>
      <c r="E37" s="873"/>
    </row>
    <row r="38" spans="1:5" x14ac:dyDescent="0.2">
      <c r="A38" s="895"/>
      <c r="B38" s="900" t="s">
        <v>28</v>
      </c>
      <c r="C38" s="721" t="s">
        <v>27</v>
      </c>
      <c r="D38" s="745"/>
      <c r="E38" s="873"/>
    </row>
    <row r="39" spans="1:5" ht="22.5" x14ac:dyDescent="0.2">
      <c r="A39" s="895"/>
      <c r="B39" s="898"/>
      <c r="C39" s="721" t="s">
        <v>26</v>
      </c>
      <c r="D39" s="745"/>
      <c r="E39" s="873"/>
    </row>
    <row r="40" spans="1:5" x14ac:dyDescent="0.2">
      <c r="A40" s="895"/>
      <c r="B40" s="898"/>
      <c r="C40" s="721" t="s">
        <v>25</v>
      </c>
      <c r="D40" s="741"/>
      <c r="E40" s="873"/>
    </row>
    <row r="41" spans="1:5" ht="23.25" thickBot="1" x14ac:dyDescent="0.25">
      <c r="A41" s="896"/>
      <c r="B41" s="901"/>
      <c r="C41" s="48" t="s">
        <v>24</v>
      </c>
      <c r="D41" s="746"/>
      <c r="E41" s="874"/>
    </row>
    <row r="42" spans="1:5" ht="30" customHeight="1" x14ac:dyDescent="0.2">
      <c r="A42" s="897" t="s">
        <v>3004</v>
      </c>
      <c r="B42" s="885" t="s">
        <v>3005</v>
      </c>
      <c r="C42" s="885"/>
      <c r="D42" s="755">
        <v>75362.603969999996</v>
      </c>
      <c r="E42" s="865" t="s">
        <v>23</v>
      </c>
    </row>
    <row r="43" spans="1:5" ht="34.5" customHeight="1" thickBot="1" x14ac:dyDescent="0.25">
      <c r="A43" s="830"/>
      <c r="B43" s="886" t="s">
        <v>3006</v>
      </c>
      <c r="C43" s="886"/>
      <c r="D43" s="746"/>
      <c r="E43" s="841"/>
    </row>
    <row r="44" spans="1:5" ht="15" customHeight="1" x14ac:dyDescent="0.2">
      <c r="A44" s="837" t="s">
        <v>3004</v>
      </c>
      <c r="B44" s="838"/>
      <c r="C44" s="838"/>
      <c r="D44" s="839"/>
      <c r="E44" s="840" t="s">
        <v>3114</v>
      </c>
    </row>
    <row r="45" spans="1:5" ht="11.25" customHeight="1" x14ac:dyDescent="0.2">
      <c r="A45" s="826" t="s">
        <v>22</v>
      </c>
      <c r="B45" s="827"/>
      <c r="C45" s="827"/>
      <c r="D45" s="739" t="s">
        <v>3210</v>
      </c>
      <c r="E45" s="875"/>
    </row>
    <row r="46" spans="1:5" ht="11.25" customHeight="1" x14ac:dyDescent="0.2">
      <c r="A46" s="826" t="s">
        <v>21</v>
      </c>
      <c r="B46" s="828"/>
      <c r="C46" s="721" t="s">
        <v>20</v>
      </c>
      <c r="D46" s="738" t="s">
        <v>3211</v>
      </c>
      <c r="E46" s="875"/>
    </row>
    <row r="47" spans="1:5" ht="11.25" customHeight="1" x14ac:dyDescent="0.2">
      <c r="A47" s="829"/>
      <c r="B47" s="828"/>
      <c r="C47" s="721" t="s">
        <v>19</v>
      </c>
      <c r="D47" s="738" t="s">
        <v>3192</v>
      </c>
      <c r="E47" s="875"/>
    </row>
    <row r="48" spans="1:5" ht="11.25" customHeight="1" x14ac:dyDescent="0.2">
      <c r="A48" s="829"/>
      <c r="B48" s="828"/>
      <c r="C48" s="48" t="s">
        <v>18</v>
      </c>
      <c r="D48" s="738" t="s">
        <v>3212</v>
      </c>
      <c r="E48" s="875"/>
    </row>
    <row r="49" spans="1:5" ht="15" customHeight="1" x14ac:dyDescent="0.2">
      <c r="A49" s="842" t="s">
        <v>17</v>
      </c>
      <c r="B49" s="843"/>
      <c r="C49" s="843"/>
      <c r="D49" s="844"/>
      <c r="E49" s="875"/>
    </row>
    <row r="50" spans="1:5" ht="11.25" customHeight="1" x14ac:dyDescent="0.2">
      <c r="A50" s="51"/>
      <c r="B50" s="52"/>
      <c r="C50" s="52"/>
      <c r="D50" s="52"/>
      <c r="E50" s="875"/>
    </row>
    <row r="51" spans="1:5" ht="15" customHeight="1" outlineLevel="1" x14ac:dyDescent="0.2">
      <c r="A51" s="105"/>
      <c r="B51" s="53"/>
      <c r="C51" s="53"/>
      <c r="D51" s="53"/>
      <c r="E51" s="875"/>
    </row>
    <row r="52" spans="1:5" ht="15" customHeight="1" outlineLevel="1" x14ac:dyDescent="0.2">
      <c r="A52" s="114" t="s">
        <v>3213</v>
      </c>
      <c r="B52" s="55"/>
      <c r="C52" s="55"/>
      <c r="D52" s="55"/>
      <c r="E52" s="875"/>
    </row>
    <row r="53" spans="1:5" ht="15" customHeight="1" outlineLevel="1" x14ac:dyDescent="0.2">
      <c r="A53" s="115" t="s">
        <v>3214</v>
      </c>
      <c r="B53" s="55"/>
      <c r="C53" s="55"/>
      <c r="D53" s="55"/>
      <c r="E53" s="875"/>
    </row>
    <row r="54" spans="1:5" ht="15" customHeight="1" outlineLevel="1" x14ac:dyDescent="0.2">
      <c r="A54" s="115" t="s">
        <v>3215</v>
      </c>
      <c r="B54" s="55"/>
      <c r="C54" s="55"/>
      <c r="D54" s="55"/>
      <c r="E54" s="875"/>
    </row>
    <row r="55" spans="1:5" ht="15" customHeight="1" outlineLevel="1" x14ac:dyDescent="0.2">
      <c r="A55" s="115" t="s">
        <v>3410</v>
      </c>
      <c r="B55" s="55"/>
      <c r="C55" s="55"/>
      <c r="D55" s="55"/>
      <c r="E55" s="875"/>
    </row>
    <row r="56" spans="1:5" ht="15" customHeight="1" outlineLevel="1" x14ac:dyDescent="0.2">
      <c r="A56" s="54"/>
      <c r="B56" s="55"/>
      <c r="C56" s="55"/>
      <c r="D56" s="55"/>
      <c r="E56" s="875"/>
    </row>
    <row r="57" spans="1:5" ht="15" hidden="1" customHeight="1" outlineLevel="1" x14ac:dyDescent="0.2">
      <c r="A57" s="54"/>
      <c r="B57" s="55"/>
      <c r="C57" s="55"/>
      <c r="D57" s="55"/>
      <c r="E57" s="875"/>
    </row>
    <row r="58" spans="1:5" ht="15" hidden="1" customHeight="1" outlineLevel="1" x14ac:dyDescent="0.2">
      <c r="A58" s="54"/>
      <c r="B58" s="55"/>
      <c r="C58" s="55"/>
      <c r="D58" s="55"/>
      <c r="E58" s="875"/>
    </row>
    <row r="59" spans="1:5" ht="15" hidden="1" customHeight="1" outlineLevel="1" x14ac:dyDescent="0.2">
      <c r="A59" s="54"/>
      <c r="B59" s="55"/>
      <c r="C59" s="55"/>
      <c r="D59" s="55"/>
      <c r="E59" s="875"/>
    </row>
    <row r="60" spans="1:5" ht="15" hidden="1" customHeight="1" outlineLevel="1" x14ac:dyDescent="0.2">
      <c r="A60" s="54"/>
      <c r="B60" s="55"/>
      <c r="C60" s="55"/>
      <c r="D60" s="55"/>
      <c r="E60" s="875"/>
    </row>
    <row r="61" spans="1:5" ht="15" hidden="1" customHeight="1" outlineLevel="1" x14ac:dyDescent="0.2">
      <c r="A61" s="54"/>
      <c r="B61" s="55"/>
      <c r="C61" s="55"/>
      <c r="D61" s="55"/>
      <c r="E61" s="875"/>
    </row>
    <row r="62" spans="1:5" ht="15" hidden="1" customHeight="1" outlineLevel="1" x14ac:dyDescent="0.2">
      <c r="A62" s="54"/>
      <c r="B62" s="55"/>
      <c r="C62" s="55"/>
      <c r="D62" s="55"/>
      <c r="E62" s="875"/>
    </row>
    <row r="63" spans="1:5" ht="15" hidden="1" customHeight="1" outlineLevel="1" x14ac:dyDescent="0.2">
      <c r="A63" s="54"/>
      <c r="B63" s="55"/>
      <c r="C63" s="55"/>
      <c r="D63" s="55"/>
      <c r="E63" s="875"/>
    </row>
    <row r="64" spans="1:5" ht="15" hidden="1" customHeight="1" outlineLevel="1" x14ac:dyDescent="0.2">
      <c r="A64" s="54"/>
      <c r="B64" s="55"/>
      <c r="C64" s="55"/>
      <c r="D64" s="55"/>
      <c r="E64" s="875"/>
    </row>
    <row r="65" spans="1:5" ht="15" hidden="1" customHeight="1" outlineLevel="1" x14ac:dyDescent="0.2">
      <c r="A65" s="56"/>
      <c r="B65" s="57"/>
      <c r="C65" s="57"/>
      <c r="D65" s="57"/>
      <c r="E65" s="875"/>
    </row>
    <row r="66" spans="1:5" ht="15" customHeight="1" collapsed="1" x14ac:dyDescent="0.2">
      <c r="A66" s="842" t="s">
        <v>3123</v>
      </c>
      <c r="B66" s="843"/>
      <c r="C66" s="843"/>
      <c r="D66" s="844"/>
      <c r="E66" s="875"/>
    </row>
    <row r="67" spans="1:5" ht="15" customHeight="1" x14ac:dyDescent="0.2">
      <c r="A67" s="826" t="s">
        <v>22</v>
      </c>
      <c r="B67" s="827"/>
      <c r="C67" s="827"/>
      <c r="D67" s="739" t="s">
        <v>3210</v>
      </c>
      <c r="E67" s="875"/>
    </row>
    <row r="68" spans="1:5" ht="15" customHeight="1" x14ac:dyDescent="0.2">
      <c r="A68" s="826" t="s">
        <v>3120</v>
      </c>
      <c r="B68" s="828"/>
      <c r="C68" s="721" t="s">
        <v>3119</v>
      </c>
      <c r="D68" s="110" t="s">
        <v>3225</v>
      </c>
      <c r="E68" s="875"/>
    </row>
    <row r="69" spans="1:5" ht="15" customHeight="1" x14ac:dyDescent="0.2">
      <c r="A69" s="829"/>
      <c r="B69" s="828"/>
      <c r="C69" s="721" t="s">
        <v>20</v>
      </c>
      <c r="D69" s="110" t="s">
        <v>3611</v>
      </c>
      <c r="E69" s="875"/>
    </row>
    <row r="70" spans="1:5" ht="15" customHeight="1" x14ac:dyDescent="0.2">
      <c r="A70" s="829"/>
      <c r="B70" s="828"/>
      <c r="C70" s="721" t="s">
        <v>3018</v>
      </c>
      <c r="D70" s="106" t="s">
        <v>3615</v>
      </c>
      <c r="E70" s="875"/>
    </row>
    <row r="71" spans="1:5" ht="15" customHeight="1" thickBot="1" x14ac:dyDescent="0.25">
      <c r="A71" s="58"/>
      <c r="B71" s="59"/>
      <c r="C71" s="59"/>
      <c r="D71" s="59"/>
      <c r="E71" s="875"/>
    </row>
    <row r="72" spans="1:5" outlineLevel="1" x14ac:dyDescent="0.2">
      <c r="A72" s="842" t="s">
        <v>3118</v>
      </c>
      <c r="B72" s="843"/>
      <c r="C72" s="843"/>
      <c r="D72" s="843"/>
      <c r="E72" s="60"/>
    </row>
    <row r="73" spans="1:5" outlineLevel="1" x14ac:dyDescent="0.2">
      <c r="A73" s="826" t="s">
        <v>22</v>
      </c>
      <c r="B73" s="827"/>
      <c r="C73" s="827"/>
      <c r="D73" s="739" t="s">
        <v>3210</v>
      </c>
      <c r="E73" s="60"/>
    </row>
    <row r="74" spans="1:5" outlineLevel="1" x14ac:dyDescent="0.2">
      <c r="A74" s="826" t="s">
        <v>3120</v>
      </c>
      <c r="B74" s="828"/>
      <c r="C74" s="721" t="s">
        <v>3119</v>
      </c>
      <c r="D74" s="738" t="s">
        <v>3616</v>
      </c>
      <c r="E74" s="60"/>
    </row>
    <row r="75" spans="1:5" outlineLevel="1" x14ac:dyDescent="0.2">
      <c r="A75" s="829"/>
      <c r="B75" s="828"/>
      <c r="C75" s="721" t="s">
        <v>20</v>
      </c>
      <c r="D75" s="738" t="s">
        <v>3605</v>
      </c>
      <c r="E75" s="60"/>
    </row>
    <row r="76" spans="1:5" ht="12" outlineLevel="1" thickBot="1" x14ac:dyDescent="0.25">
      <c r="A76" s="830"/>
      <c r="B76" s="831"/>
      <c r="C76" s="129" t="s">
        <v>3018</v>
      </c>
      <c r="D76" s="747" t="s">
        <v>3218</v>
      </c>
      <c r="E76" s="60"/>
    </row>
    <row r="77" spans="1:5" outlineLevel="1" x14ac:dyDescent="0.2">
      <c r="A77" s="832" t="s">
        <v>3118</v>
      </c>
      <c r="B77" s="833"/>
      <c r="C77" s="833"/>
      <c r="D77" s="876"/>
      <c r="E77" s="60"/>
    </row>
    <row r="78" spans="1:5" outlineLevel="1" x14ac:dyDescent="0.2">
      <c r="A78" s="826" t="s">
        <v>22</v>
      </c>
      <c r="B78" s="827"/>
      <c r="C78" s="827"/>
      <c r="D78" s="739" t="s">
        <v>3210</v>
      </c>
      <c r="E78" s="60"/>
    </row>
    <row r="79" spans="1:5" outlineLevel="1" x14ac:dyDescent="0.2">
      <c r="A79" s="826" t="s">
        <v>3120</v>
      </c>
      <c r="B79" s="828"/>
      <c r="C79" s="779" t="s">
        <v>3119</v>
      </c>
      <c r="D79" s="738" t="s">
        <v>3607</v>
      </c>
      <c r="E79" s="60"/>
    </row>
    <row r="80" spans="1:5" outlineLevel="1" x14ac:dyDescent="0.2">
      <c r="A80" s="829"/>
      <c r="B80" s="828"/>
      <c r="C80" s="779" t="s">
        <v>20</v>
      </c>
      <c r="D80" s="738" t="s">
        <v>3221</v>
      </c>
      <c r="E80" s="60"/>
    </row>
    <row r="81" spans="1:5" ht="10.5" customHeight="1" outlineLevel="1" thickBot="1" x14ac:dyDescent="0.25">
      <c r="A81" s="830"/>
      <c r="B81" s="831"/>
      <c r="C81" s="778" t="s">
        <v>3018</v>
      </c>
      <c r="D81" s="747" t="s">
        <v>3216</v>
      </c>
      <c r="E81" s="60"/>
    </row>
    <row r="82" spans="1:5" ht="10.5" customHeight="1" outlineLevel="1" x14ac:dyDescent="0.2">
      <c r="A82" s="832" t="s">
        <v>3118</v>
      </c>
      <c r="B82" s="833"/>
      <c r="C82" s="833"/>
      <c r="D82" s="876"/>
      <c r="E82" s="60"/>
    </row>
    <row r="83" spans="1:5" ht="10.5" customHeight="1" outlineLevel="1" x14ac:dyDescent="0.2">
      <c r="A83" s="826" t="s">
        <v>22</v>
      </c>
      <c r="B83" s="827"/>
      <c r="C83" s="827"/>
      <c r="D83" s="739" t="s">
        <v>3210</v>
      </c>
      <c r="E83" s="60"/>
    </row>
    <row r="84" spans="1:5" ht="10.5" customHeight="1" outlineLevel="1" x14ac:dyDescent="0.2">
      <c r="A84" s="826" t="s">
        <v>3120</v>
      </c>
      <c r="B84" s="828"/>
      <c r="C84" s="779" t="s">
        <v>3119</v>
      </c>
      <c r="D84" s="738" t="s">
        <v>3608</v>
      </c>
      <c r="E84" s="60"/>
    </row>
    <row r="85" spans="1:5" ht="10.5" customHeight="1" outlineLevel="1" x14ac:dyDescent="0.2">
      <c r="A85" s="829"/>
      <c r="B85" s="828"/>
      <c r="C85" s="779" t="s">
        <v>20</v>
      </c>
      <c r="D85" s="738" t="s">
        <v>3613</v>
      </c>
      <c r="E85" s="60"/>
    </row>
    <row r="86" spans="1:5" ht="10.5" customHeight="1" outlineLevel="1" thickBot="1" x14ac:dyDescent="0.25">
      <c r="A86" s="830"/>
      <c r="B86" s="831"/>
      <c r="C86" s="778" t="s">
        <v>3018</v>
      </c>
      <c r="D86" s="747" t="s">
        <v>3216</v>
      </c>
      <c r="E86" s="60"/>
    </row>
    <row r="87" spans="1:5" outlineLevel="1" x14ac:dyDescent="0.2">
      <c r="A87" s="832" t="s">
        <v>3118</v>
      </c>
      <c r="B87" s="833"/>
      <c r="C87" s="833"/>
      <c r="D87" s="876"/>
      <c r="E87" s="60"/>
    </row>
    <row r="88" spans="1:5" outlineLevel="1" x14ac:dyDescent="0.2">
      <c r="A88" s="826" t="s">
        <v>22</v>
      </c>
      <c r="B88" s="827"/>
      <c r="C88" s="827"/>
      <c r="D88" s="739" t="s">
        <v>3210</v>
      </c>
      <c r="E88" s="60"/>
    </row>
    <row r="89" spans="1:5" outlineLevel="1" x14ac:dyDescent="0.2">
      <c r="A89" s="826" t="s">
        <v>3120</v>
      </c>
      <c r="B89" s="828"/>
      <c r="C89" s="779" t="s">
        <v>3119</v>
      </c>
      <c r="D89" s="738" t="s">
        <v>3609</v>
      </c>
      <c r="E89" s="60"/>
    </row>
    <row r="90" spans="1:5" outlineLevel="1" x14ac:dyDescent="0.2">
      <c r="A90" s="829"/>
      <c r="B90" s="828"/>
      <c r="C90" s="779" t="s">
        <v>20</v>
      </c>
      <c r="D90" s="738" t="s">
        <v>3217</v>
      </c>
      <c r="E90" s="60"/>
    </row>
    <row r="91" spans="1:5" ht="12" outlineLevel="1" thickBot="1" x14ac:dyDescent="0.25">
      <c r="A91" s="830"/>
      <c r="B91" s="831"/>
      <c r="C91" s="778" t="s">
        <v>3018</v>
      </c>
      <c r="D91" s="747" t="s">
        <v>3216</v>
      </c>
      <c r="E91" s="60"/>
    </row>
    <row r="92" spans="1:5" outlineLevel="1" x14ac:dyDescent="0.2">
      <c r="A92" s="832" t="s">
        <v>3118</v>
      </c>
      <c r="B92" s="833"/>
      <c r="C92" s="833"/>
      <c r="D92" s="876"/>
      <c r="E92" s="60"/>
    </row>
    <row r="93" spans="1:5" outlineLevel="1" x14ac:dyDescent="0.2">
      <c r="A93" s="826" t="s">
        <v>22</v>
      </c>
      <c r="B93" s="827"/>
      <c r="C93" s="827"/>
      <c r="D93" s="739" t="s">
        <v>3210</v>
      </c>
      <c r="E93" s="60"/>
    </row>
    <row r="94" spans="1:5" outlineLevel="1" x14ac:dyDescent="0.2">
      <c r="A94" s="826" t="s">
        <v>3120</v>
      </c>
      <c r="B94" s="828"/>
      <c r="C94" s="779" t="s">
        <v>3119</v>
      </c>
      <c r="D94" s="738" t="s">
        <v>3614</v>
      </c>
      <c r="E94" s="60"/>
    </row>
    <row r="95" spans="1:5" outlineLevel="1" x14ac:dyDescent="0.2">
      <c r="A95" s="829"/>
      <c r="B95" s="828"/>
      <c r="C95" s="779" t="s">
        <v>20</v>
      </c>
      <c r="D95" s="738" t="s">
        <v>3613</v>
      </c>
      <c r="E95" s="60"/>
    </row>
    <row r="96" spans="1:5" ht="12" outlineLevel="1" thickBot="1" x14ac:dyDescent="0.25">
      <c r="A96" s="830"/>
      <c r="B96" s="831"/>
      <c r="C96" s="778" t="s">
        <v>3018</v>
      </c>
      <c r="D96" s="747"/>
      <c r="E96" s="60"/>
    </row>
    <row r="97" spans="1:5" outlineLevel="1" x14ac:dyDescent="0.2">
      <c r="A97" s="832" t="s">
        <v>3118</v>
      </c>
      <c r="B97" s="833"/>
      <c r="C97" s="833"/>
      <c r="D97" s="833"/>
      <c r="E97" s="60"/>
    </row>
    <row r="98" spans="1:5" outlineLevel="1" x14ac:dyDescent="0.2">
      <c r="A98" s="826" t="s">
        <v>22</v>
      </c>
      <c r="B98" s="827"/>
      <c r="C98" s="827"/>
      <c r="D98" s="739" t="s">
        <v>3210</v>
      </c>
      <c r="E98" s="60"/>
    </row>
    <row r="99" spans="1:5" outlineLevel="1" x14ac:dyDescent="0.2">
      <c r="A99" s="826" t="s">
        <v>3120</v>
      </c>
      <c r="B99" s="828"/>
      <c r="C99" s="779" t="s">
        <v>3119</v>
      </c>
      <c r="D99" s="738" t="s">
        <v>3612</v>
      </c>
      <c r="E99" s="60"/>
    </row>
    <row r="100" spans="1:5" outlineLevel="1" x14ac:dyDescent="0.2">
      <c r="A100" s="829"/>
      <c r="B100" s="828"/>
      <c r="C100" s="779" t="s">
        <v>20</v>
      </c>
      <c r="D100" s="738" t="s">
        <v>3613</v>
      </c>
      <c r="E100" s="60"/>
    </row>
    <row r="101" spans="1:5" ht="12" outlineLevel="1" thickBot="1" x14ac:dyDescent="0.25">
      <c r="A101" s="830"/>
      <c r="B101" s="831"/>
      <c r="C101" s="778" t="s">
        <v>3018</v>
      </c>
      <c r="D101" s="738" t="s">
        <v>3219</v>
      </c>
      <c r="E101" s="60"/>
    </row>
    <row r="102" spans="1:5" outlineLevel="1" x14ac:dyDescent="0.2">
      <c r="A102" s="832" t="s">
        <v>3118</v>
      </c>
      <c r="B102" s="833"/>
      <c r="C102" s="833"/>
      <c r="D102" s="833"/>
      <c r="E102" s="60"/>
    </row>
    <row r="103" spans="1:5" outlineLevel="1" x14ac:dyDescent="0.2">
      <c r="A103" s="826" t="s">
        <v>22</v>
      </c>
      <c r="B103" s="827"/>
      <c r="C103" s="827"/>
      <c r="D103" s="739" t="s">
        <v>3210</v>
      </c>
      <c r="E103" s="60"/>
    </row>
    <row r="104" spans="1:5" outlineLevel="1" x14ac:dyDescent="0.2">
      <c r="A104" s="826" t="s">
        <v>3120</v>
      </c>
      <c r="B104" s="828"/>
      <c r="C104" s="721" t="s">
        <v>3119</v>
      </c>
      <c r="D104" s="738" t="s">
        <v>3610</v>
      </c>
      <c r="E104" s="60"/>
    </row>
    <row r="105" spans="1:5" outlineLevel="1" x14ac:dyDescent="0.2">
      <c r="A105" s="829"/>
      <c r="B105" s="828"/>
      <c r="C105" s="721" t="s">
        <v>20</v>
      </c>
      <c r="D105" s="738" t="s">
        <v>3221</v>
      </c>
      <c r="E105" s="60"/>
    </row>
    <row r="106" spans="1:5" ht="12" outlineLevel="1" thickBot="1" x14ac:dyDescent="0.25">
      <c r="A106" s="830"/>
      <c r="B106" s="831"/>
      <c r="C106" s="129" t="s">
        <v>3018</v>
      </c>
      <c r="D106" s="738" t="s">
        <v>3219</v>
      </c>
      <c r="E106" s="60"/>
    </row>
    <row r="107" spans="1:5" outlineLevel="1" x14ac:dyDescent="0.2">
      <c r="A107" s="832" t="s">
        <v>3118</v>
      </c>
      <c r="B107" s="833"/>
      <c r="C107" s="833"/>
      <c r="D107" s="833"/>
      <c r="E107" s="60"/>
    </row>
    <row r="108" spans="1:5" outlineLevel="1" x14ac:dyDescent="0.2">
      <c r="A108" s="826" t="s">
        <v>22</v>
      </c>
      <c r="B108" s="827"/>
      <c r="C108" s="827"/>
      <c r="D108" s="739" t="s">
        <v>3210</v>
      </c>
      <c r="E108" s="60"/>
    </row>
    <row r="109" spans="1:5" outlineLevel="1" x14ac:dyDescent="0.2">
      <c r="A109" s="826" t="s">
        <v>3120</v>
      </c>
      <c r="B109" s="828"/>
      <c r="C109" s="721" t="s">
        <v>3119</v>
      </c>
      <c r="D109" s="738" t="s">
        <v>3220</v>
      </c>
      <c r="E109" s="60"/>
    </row>
    <row r="110" spans="1:5" outlineLevel="1" x14ac:dyDescent="0.2">
      <c r="A110" s="829"/>
      <c r="B110" s="828"/>
      <c r="C110" s="721" t="s">
        <v>20</v>
      </c>
      <c r="D110" s="738" t="s">
        <v>3606</v>
      </c>
      <c r="E110" s="60"/>
    </row>
    <row r="111" spans="1:5" outlineLevel="1" x14ac:dyDescent="0.2">
      <c r="A111" s="829"/>
      <c r="B111" s="828"/>
      <c r="C111" s="721" t="s">
        <v>3018</v>
      </c>
      <c r="D111" s="738" t="s">
        <v>3216</v>
      </c>
      <c r="E111" s="60"/>
    </row>
    <row r="112" spans="1:5" ht="12" outlineLevel="1" thickBot="1" x14ac:dyDescent="0.25">
      <c r="A112" s="54"/>
      <c r="B112" s="55"/>
      <c r="C112" s="55"/>
      <c r="D112" s="55"/>
      <c r="E112" s="61"/>
    </row>
    <row r="113" spans="1:5" ht="12" thickBot="1" x14ac:dyDescent="0.25">
      <c r="A113" s="834"/>
      <c r="B113" s="835"/>
      <c r="C113" s="835"/>
      <c r="D113" s="835"/>
      <c r="E113" s="836"/>
    </row>
    <row r="114" spans="1:5" ht="15" customHeight="1" x14ac:dyDescent="0.2">
      <c r="A114" s="837" t="s">
        <v>3004</v>
      </c>
      <c r="B114" s="838"/>
      <c r="C114" s="838"/>
      <c r="D114" s="839"/>
      <c r="E114" s="840" t="s">
        <v>3114</v>
      </c>
    </row>
    <row r="115" spans="1:5" ht="11.25" customHeight="1" x14ac:dyDescent="0.2">
      <c r="A115" s="826" t="s">
        <v>22</v>
      </c>
      <c r="B115" s="827"/>
      <c r="C115" s="827"/>
      <c r="D115" s="739" t="s">
        <v>3384</v>
      </c>
      <c r="E115" s="875"/>
    </row>
    <row r="116" spans="1:5" ht="11.25" customHeight="1" x14ac:dyDescent="0.2">
      <c r="A116" s="826" t="s">
        <v>21</v>
      </c>
      <c r="B116" s="828"/>
      <c r="C116" s="721" t="s">
        <v>20</v>
      </c>
      <c r="D116" s="738" t="s">
        <v>3211</v>
      </c>
      <c r="E116" s="875"/>
    </row>
    <row r="117" spans="1:5" ht="11.25" customHeight="1" x14ac:dyDescent="0.2">
      <c r="A117" s="829"/>
      <c r="B117" s="828"/>
      <c r="C117" s="721" t="s">
        <v>19</v>
      </c>
      <c r="D117" s="738" t="s">
        <v>3197</v>
      </c>
      <c r="E117" s="875"/>
    </row>
    <row r="118" spans="1:5" ht="11.25" customHeight="1" x14ac:dyDescent="0.2">
      <c r="A118" s="829"/>
      <c r="B118" s="828"/>
      <c r="C118" s="48" t="s">
        <v>18</v>
      </c>
      <c r="D118" s="738" t="s">
        <v>3385</v>
      </c>
      <c r="E118" s="875"/>
    </row>
    <row r="119" spans="1:5" ht="15" customHeight="1" x14ac:dyDescent="0.2">
      <c r="A119" s="842" t="s">
        <v>17</v>
      </c>
      <c r="B119" s="843"/>
      <c r="C119" s="843"/>
      <c r="D119" s="844"/>
      <c r="E119" s="875"/>
    </row>
    <row r="120" spans="1:5" ht="11.25" customHeight="1" x14ac:dyDescent="0.2">
      <c r="A120" s="51"/>
      <c r="B120" s="52"/>
      <c r="C120" s="52"/>
      <c r="D120" s="52"/>
      <c r="E120" s="875"/>
    </row>
    <row r="121" spans="1:5" ht="15" customHeight="1" outlineLevel="1" x14ac:dyDescent="0.2">
      <c r="A121" s="722" t="s">
        <v>3386</v>
      </c>
      <c r="B121" s="53"/>
      <c r="C121" s="53"/>
      <c r="D121" s="53"/>
      <c r="E121" s="875"/>
    </row>
    <row r="122" spans="1:5" ht="15" customHeight="1" outlineLevel="1" x14ac:dyDescent="0.2">
      <c r="A122" s="105"/>
      <c r="B122" s="55"/>
      <c r="C122" s="55"/>
      <c r="D122" s="55"/>
      <c r="E122" s="875"/>
    </row>
    <row r="123" spans="1:5" ht="15" hidden="1" customHeight="1" outlineLevel="1" x14ac:dyDescent="0.2">
      <c r="A123" s="54"/>
      <c r="B123" s="55"/>
      <c r="C123" s="55"/>
      <c r="D123" s="55"/>
      <c r="E123" s="875"/>
    </row>
    <row r="124" spans="1:5" ht="15" hidden="1" customHeight="1" outlineLevel="1" x14ac:dyDescent="0.2">
      <c r="A124" s="54"/>
      <c r="B124" s="55"/>
      <c r="C124" s="55"/>
      <c r="D124" s="55"/>
      <c r="E124" s="875"/>
    </row>
    <row r="125" spans="1:5" ht="15" hidden="1" customHeight="1" outlineLevel="1" x14ac:dyDescent="0.2">
      <c r="A125" s="54"/>
      <c r="B125" s="55"/>
      <c r="C125" s="55"/>
      <c r="D125" s="55"/>
      <c r="E125" s="875"/>
    </row>
    <row r="126" spans="1:5" ht="15" hidden="1" customHeight="1" outlineLevel="1" x14ac:dyDescent="0.2">
      <c r="A126" s="54"/>
      <c r="B126" s="55"/>
      <c r="C126" s="55"/>
      <c r="D126" s="55"/>
      <c r="E126" s="875"/>
    </row>
    <row r="127" spans="1:5" ht="15" hidden="1" customHeight="1" outlineLevel="1" x14ac:dyDescent="0.2">
      <c r="A127" s="54"/>
      <c r="B127" s="55"/>
      <c r="C127" s="55"/>
      <c r="D127" s="55"/>
      <c r="E127" s="875"/>
    </row>
    <row r="128" spans="1:5" ht="15" hidden="1" customHeight="1" outlineLevel="1" x14ac:dyDescent="0.2">
      <c r="A128" s="54"/>
      <c r="B128" s="55"/>
      <c r="C128" s="55"/>
      <c r="D128" s="55"/>
      <c r="E128" s="875"/>
    </row>
    <row r="129" spans="1:5" ht="15" hidden="1" customHeight="1" outlineLevel="1" x14ac:dyDescent="0.2">
      <c r="A129" s="54"/>
      <c r="B129" s="55"/>
      <c r="C129" s="55"/>
      <c r="D129" s="55"/>
      <c r="E129" s="875"/>
    </row>
    <row r="130" spans="1:5" ht="15" hidden="1" customHeight="1" outlineLevel="1" x14ac:dyDescent="0.2">
      <c r="A130" s="54"/>
      <c r="B130" s="55"/>
      <c r="C130" s="55"/>
      <c r="D130" s="55"/>
      <c r="E130" s="875"/>
    </row>
    <row r="131" spans="1:5" ht="15" hidden="1" customHeight="1" outlineLevel="1" x14ac:dyDescent="0.2">
      <c r="A131" s="54"/>
      <c r="B131" s="55"/>
      <c r="C131" s="55"/>
      <c r="D131" s="55"/>
      <c r="E131" s="875"/>
    </row>
    <row r="132" spans="1:5" ht="15" hidden="1" customHeight="1" outlineLevel="1" x14ac:dyDescent="0.2">
      <c r="A132" s="54"/>
      <c r="B132" s="55"/>
      <c r="C132" s="55"/>
      <c r="D132" s="55"/>
      <c r="E132" s="875"/>
    </row>
    <row r="133" spans="1:5" ht="15" hidden="1" customHeight="1" outlineLevel="1" x14ac:dyDescent="0.2">
      <c r="A133" s="54"/>
      <c r="B133" s="55"/>
      <c r="C133" s="55"/>
      <c r="D133" s="55"/>
      <c r="E133" s="875"/>
    </row>
    <row r="134" spans="1:5" ht="15" hidden="1" customHeight="1" outlineLevel="1" x14ac:dyDescent="0.2">
      <c r="A134" s="54"/>
      <c r="B134" s="55"/>
      <c r="C134" s="55"/>
      <c r="D134" s="55"/>
      <c r="E134" s="875"/>
    </row>
    <row r="135" spans="1:5" ht="15" hidden="1" customHeight="1" outlineLevel="1" x14ac:dyDescent="0.2">
      <c r="A135" s="56"/>
      <c r="B135" s="57"/>
      <c r="C135" s="57"/>
      <c r="D135" s="57"/>
      <c r="E135" s="875"/>
    </row>
    <row r="136" spans="1:5" ht="15" customHeight="1" collapsed="1" x14ac:dyDescent="0.2">
      <c r="A136" s="842" t="s">
        <v>3123</v>
      </c>
      <c r="B136" s="843"/>
      <c r="C136" s="843"/>
      <c r="D136" s="844"/>
      <c r="E136" s="875"/>
    </row>
    <row r="137" spans="1:5" ht="15" customHeight="1" x14ac:dyDescent="0.2">
      <c r="A137" s="826" t="s">
        <v>22</v>
      </c>
      <c r="B137" s="827"/>
      <c r="C137" s="827"/>
      <c r="D137" s="739" t="s">
        <v>3384</v>
      </c>
      <c r="E137" s="875"/>
    </row>
    <row r="138" spans="1:5" ht="15" customHeight="1" x14ac:dyDescent="0.2">
      <c r="A138" s="826" t="s">
        <v>3120</v>
      </c>
      <c r="B138" s="828"/>
      <c r="C138" s="721" t="s">
        <v>3119</v>
      </c>
      <c r="D138" s="738" t="s">
        <v>3387</v>
      </c>
      <c r="E138" s="875"/>
    </row>
    <row r="139" spans="1:5" ht="15" customHeight="1" x14ac:dyDescent="0.2">
      <c r="A139" s="829"/>
      <c r="B139" s="828"/>
      <c r="C139" s="721" t="s">
        <v>20</v>
      </c>
      <c r="D139" s="110" t="s">
        <v>3392</v>
      </c>
      <c r="E139" s="875"/>
    </row>
    <row r="140" spans="1:5" ht="15" customHeight="1" x14ac:dyDescent="0.2">
      <c r="A140" s="829"/>
      <c r="B140" s="828"/>
      <c r="C140" s="721" t="s">
        <v>3018</v>
      </c>
      <c r="D140" s="738" t="s">
        <v>3391</v>
      </c>
      <c r="E140" s="875"/>
    </row>
    <row r="141" spans="1:5" ht="15" customHeight="1" thickBot="1" x14ac:dyDescent="0.25">
      <c r="A141" s="58"/>
      <c r="B141" s="59"/>
      <c r="C141" s="59"/>
      <c r="D141" s="59"/>
      <c r="E141" s="875"/>
    </row>
    <row r="142" spans="1:5" outlineLevel="1" x14ac:dyDescent="0.2">
      <c r="A142" s="842" t="s">
        <v>3118</v>
      </c>
      <c r="B142" s="843"/>
      <c r="C142" s="843"/>
      <c r="D142" s="843"/>
      <c r="E142" s="60"/>
    </row>
    <row r="143" spans="1:5" outlineLevel="1" x14ac:dyDescent="0.2">
      <c r="A143" s="826" t="s">
        <v>22</v>
      </c>
      <c r="B143" s="827"/>
      <c r="C143" s="827"/>
      <c r="D143" s="739" t="s">
        <v>3384</v>
      </c>
      <c r="E143" s="60"/>
    </row>
    <row r="144" spans="1:5" outlineLevel="1" x14ac:dyDescent="0.2">
      <c r="A144" s="826" t="s">
        <v>3120</v>
      </c>
      <c r="B144" s="828"/>
      <c r="C144" s="721" t="s">
        <v>3119</v>
      </c>
      <c r="D144" s="738" t="s">
        <v>3388</v>
      </c>
      <c r="E144" s="60"/>
    </row>
    <row r="145" spans="1:5" outlineLevel="1" x14ac:dyDescent="0.2">
      <c r="A145" s="829"/>
      <c r="B145" s="828"/>
      <c r="C145" s="721" t="s">
        <v>20</v>
      </c>
      <c r="D145" s="738" t="s">
        <v>3221</v>
      </c>
      <c r="E145" s="60"/>
    </row>
    <row r="146" spans="1:5" ht="12" outlineLevel="1" thickBot="1" x14ac:dyDescent="0.25">
      <c r="A146" s="830"/>
      <c r="B146" s="831"/>
      <c r="C146" s="129" t="s">
        <v>3018</v>
      </c>
      <c r="D146" s="738" t="s">
        <v>3216</v>
      </c>
      <c r="E146" s="60"/>
    </row>
    <row r="147" spans="1:5" outlineLevel="1" x14ac:dyDescent="0.2">
      <c r="A147" s="832" t="s">
        <v>3118</v>
      </c>
      <c r="B147" s="833"/>
      <c r="C147" s="833"/>
      <c r="D147" s="833"/>
      <c r="E147" s="60"/>
    </row>
    <row r="148" spans="1:5" outlineLevel="1" x14ac:dyDescent="0.2">
      <c r="A148" s="826" t="s">
        <v>22</v>
      </c>
      <c r="B148" s="827"/>
      <c r="C148" s="827"/>
      <c r="D148" s="738" t="s">
        <v>3384</v>
      </c>
      <c r="E148" s="60"/>
    </row>
    <row r="149" spans="1:5" outlineLevel="1" x14ac:dyDescent="0.2">
      <c r="A149" s="826" t="s">
        <v>3120</v>
      </c>
      <c r="B149" s="828"/>
      <c r="C149" s="721" t="s">
        <v>3119</v>
      </c>
      <c r="D149" s="738" t="s">
        <v>3389</v>
      </c>
      <c r="E149" s="60"/>
    </row>
    <row r="150" spans="1:5" outlineLevel="1" x14ac:dyDescent="0.2">
      <c r="A150" s="829"/>
      <c r="B150" s="828"/>
      <c r="C150" s="721" t="s">
        <v>20</v>
      </c>
      <c r="D150" s="738" t="s">
        <v>3221</v>
      </c>
      <c r="E150" s="60"/>
    </row>
    <row r="151" spans="1:5" ht="12" outlineLevel="1" thickBot="1" x14ac:dyDescent="0.25">
      <c r="A151" s="830"/>
      <c r="B151" s="831"/>
      <c r="C151" s="129" t="s">
        <v>3018</v>
      </c>
      <c r="D151" s="738" t="s">
        <v>3216</v>
      </c>
      <c r="E151" s="60"/>
    </row>
    <row r="152" spans="1:5" outlineLevel="1" x14ac:dyDescent="0.2">
      <c r="A152" s="832" t="s">
        <v>3118</v>
      </c>
      <c r="B152" s="833"/>
      <c r="C152" s="833"/>
      <c r="D152" s="833"/>
      <c r="E152" s="60"/>
    </row>
    <row r="153" spans="1:5" outlineLevel="1" x14ac:dyDescent="0.2">
      <c r="A153" s="826" t="s">
        <v>22</v>
      </c>
      <c r="B153" s="827"/>
      <c r="C153" s="827"/>
      <c r="D153" s="738" t="s">
        <v>3384</v>
      </c>
      <c r="E153" s="60"/>
    </row>
    <row r="154" spans="1:5" outlineLevel="1" x14ac:dyDescent="0.2">
      <c r="A154" s="826" t="s">
        <v>3120</v>
      </c>
      <c r="B154" s="828"/>
      <c r="C154" s="721" t="s">
        <v>3119</v>
      </c>
      <c r="D154" s="738" t="s">
        <v>3390</v>
      </c>
      <c r="E154" s="60"/>
    </row>
    <row r="155" spans="1:5" outlineLevel="1" x14ac:dyDescent="0.2">
      <c r="A155" s="829"/>
      <c r="B155" s="828"/>
      <c r="C155" s="721" t="s">
        <v>20</v>
      </c>
      <c r="D155" s="738" t="s">
        <v>3221</v>
      </c>
      <c r="E155" s="60"/>
    </row>
    <row r="156" spans="1:5" outlineLevel="1" x14ac:dyDescent="0.2">
      <c r="A156" s="829"/>
      <c r="B156" s="828"/>
      <c r="C156" s="721" t="s">
        <v>3018</v>
      </c>
      <c r="D156" s="738" t="s">
        <v>3216</v>
      </c>
      <c r="E156" s="60"/>
    </row>
    <row r="157" spans="1:5" ht="12" outlineLevel="1" thickBot="1" x14ac:dyDescent="0.25">
      <c r="A157" s="54"/>
      <c r="B157" s="55"/>
      <c r="C157" s="55"/>
      <c r="D157" s="55"/>
      <c r="E157" s="61"/>
    </row>
    <row r="158" spans="1:5" ht="12" thickBot="1" x14ac:dyDescent="0.25">
      <c r="A158" s="834"/>
      <c r="B158" s="835"/>
      <c r="C158" s="835"/>
      <c r="D158" s="835"/>
      <c r="E158" s="836"/>
    </row>
    <row r="159" spans="1:5" ht="15" customHeight="1" x14ac:dyDescent="0.2">
      <c r="A159" s="837" t="s">
        <v>3004</v>
      </c>
      <c r="B159" s="838"/>
      <c r="C159" s="838"/>
      <c r="D159" s="839"/>
      <c r="E159" s="840" t="s">
        <v>3114</v>
      </c>
    </row>
    <row r="160" spans="1:5" ht="11.25" customHeight="1" x14ac:dyDescent="0.2">
      <c r="A160" s="826" t="s">
        <v>22</v>
      </c>
      <c r="B160" s="827"/>
      <c r="C160" s="827"/>
      <c r="D160" s="739" t="s">
        <v>3393</v>
      </c>
      <c r="E160" s="875"/>
    </row>
    <row r="161" spans="1:5" ht="11.25" customHeight="1" x14ac:dyDescent="0.2">
      <c r="A161" s="826" t="s">
        <v>21</v>
      </c>
      <c r="B161" s="828"/>
      <c r="C161" s="721" t="s">
        <v>20</v>
      </c>
      <c r="D161" s="738" t="s">
        <v>3211</v>
      </c>
      <c r="E161" s="875"/>
    </row>
    <row r="162" spans="1:5" ht="11.25" customHeight="1" x14ac:dyDescent="0.2">
      <c r="A162" s="829"/>
      <c r="B162" s="828"/>
      <c r="C162" s="721" t="s">
        <v>19</v>
      </c>
      <c r="D162" s="738" t="s">
        <v>3186</v>
      </c>
      <c r="E162" s="875"/>
    </row>
    <row r="163" spans="1:5" ht="11.25" customHeight="1" x14ac:dyDescent="0.2">
      <c r="A163" s="829"/>
      <c r="B163" s="828"/>
      <c r="C163" s="48" t="s">
        <v>18</v>
      </c>
      <c r="D163" s="738" t="s">
        <v>3394</v>
      </c>
      <c r="E163" s="875"/>
    </row>
    <row r="164" spans="1:5" ht="15" customHeight="1" x14ac:dyDescent="0.2">
      <c r="A164" s="842" t="s">
        <v>17</v>
      </c>
      <c r="B164" s="843"/>
      <c r="C164" s="843"/>
      <c r="D164" s="844"/>
      <c r="E164" s="875"/>
    </row>
    <row r="165" spans="1:5" ht="11.25" customHeight="1" x14ac:dyDescent="0.2">
      <c r="A165" s="51"/>
      <c r="B165" s="52"/>
      <c r="C165" s="52"/>
      <c r="D165" s="52"/>
      <c r="E165" s="875"/>
    </row>
    <row r="166" spans="1:5" ht="15" customHeight="1" outlineLevel="1" x14ac:dyDescent="0.2">
      <c r="A166" s="722" t="s">
        <v>3395</v>
      </c>
      <c r="B166" s="53"/>
      <c r="C166" s="53"/>
      <c r="D166" s="53"/>
      <c r="E166" s="875"/>
    </row>
    <row r="167" spans="1:5" ht="15" customHeight="1" outlineLevel="1" x14ac:dyDescent="0.2">
      <c r="A167" s="722" t="s">
        <v>3396</v>
      </c>
      <c r="B167" s="55"/>
      <c r="C167" s="55"/>
      <c r="D167" s="55"/>
      <c r="E167" s="875"/>
    </row>
    <row r="168" spans="1:5" ht="15" customHeight="1" outlineLevel="1" x14ac:dyDescent="0.2">
      <c r="A168" s="54"/>
      <c r="B168" s="55"/>
      <c r="C168" s="55"/>
      <c r="D168" s="55"/>
      <c r="E168" s="875"/>
    </row>
    <row r="169" spans="1:5" ht="15" hidden="1" customHeight="1" outlineLevel="1" x14ac:dyDescent="0.2">
      <c r="A169" s="54"/>
      <c r="B169" s="55"/>
      <c r="C169" s="55"/>
      <c r="D169" s="55"/>
      <c r="E169" s="875"/>
    </row>
    <row r="170" spans="1:5" ht="15" hidden="1" customHeight="1" outlineLevel="1" x14ac:dyDescent="0.2">
      <c r="A170" s="54"/>
      <c r="B170" s="55"/>
      <c r="C170" s="55"/>
      <c r="D170" s="55"/>
      <c r="E170" s="875"/>
    </row>
    <row r="171" spans="1:5" ht="15" hidden="1" customHeight="1" outlineLevel="1" x14ac:dyDescent="0.2">
      <c r="A171" s="54"/>
      <c r="B171" s="55"/>
      <c r="C171" s="55"/>
      <c r="D171" s="55"/>
      <c r="E171" s="875"/>
    </row>
    <row r="172" spans="1:5" ht="15" hidden="1" customHeight="1" outlineLevel="1" x14ac:dyDescent="0.2">
      <c r="A172" s="54"/>
      <c r="B172" s="55"/>
      <c r="C172" s="55"/>
      <c r="D172" s="55"/>
      <c r="E172" s="875"/>
    </row>
    <row r="173" spans="1:5" ht="15" hidden="1" customHeight="1" outlineLevel="1" x14ac:dyDescent="0.2">
      <c r="A173" s="54"/>
      <c r="B173" s="55"/>
      <c r="C173" s="55"/>
      <c r="D173" s="55"/>
      <c r="E173" s="875"/>
    </row>
    <row r="174" spans="1:5" ht="15" hidden="1" customHeight="1" outlineLevel="1" x14ac:dyDescent="0.2">
      <c r="A174" s="54"/>
      <c r="B174" s="55"/>
      <c r="C174" s="55"/>
      <c r="D174" s="55"/>
      <c r="E174" s="875"/>
    </row>
    <row r="175" spans="1:5" ht="15" hidden="1" customHeight="1" outlineLevel="1" x14ac:dyDescent="0.2">
      <c r="A175" s="54"/>
      <c r="B175" s="55"/>
      <c r="C175" s="55"/>
      <c r="D175" s="55"/>
      <c r="E175" s="875"/>
    </row>
    <row r="176" spans="1:5" ht="15" hidden="1" customHeight="1" outlineLevel="1" x14ac:dyDescent="0.2">
      <c r="A176" s="54"/>
      <c r="B176" s="55"/>
      <c r="C176" s="55"/>
      <c r="D176" s="55"/>
      <c r="E176" s="875"/>
    </row>
    <row r="177" spans="1:5" ht="15" hidden="1" customHeight="1" outlineLevel="1" x14ac:dyDescent="0.2">
      <c r="A177" s="54"/>
      <c r="B177" s="55"/>
      <c r="C177" s="55"/>
      <c r="D177" s="55"/>
      <c r="E177" s="875"/>
    </row>
    <row r="178" spans="1:5" ht="15" hidden="1" customHeight="1" outlineLevel="1" x14ac:dyDescent="0.2">
      <c r="A178" s="54"/>
      <c r="B178" s="55"/>
      <c r="C178" s="55"/>
      <c r="D178" s="55"/>
      <c r="E178" s="875"/>
    </row>
    <row r="179" spans="1:5" ht="15" hidden="1" customHeight="1" outlineLevel="1" x14ac:dyDescent="0.2">
      <c r="A179" s="54"/>
      <c r="B179" s="55"/>
      <c r="C179" s="55"/>
      <c r="D179" s="55"/>
      <c r="E179" s="875"/>
    </row>
    <row r="180" spans="1:5" ht="15" hidden="1" customHeight="1" outlineLevel="1" x14ac:dyDescent="0.2">
      <c r="A180" s="56"/>
      <c r="B180" s="57"/>
      <c r="C180" s="57"/>
      <c r="D180" s="57"/>
      <c r="E180" s="875"/>
    </row>
    <row r="181" spans="1:5" ht="15" customHeight="1" collapsed="1" x14ac:dyDescent="0.2">
      <c r="A181" s="842" t="s">
        <v>3123</v>
      </c>
      <c r="B181" s="843"/>
      <c r="C181" s="843"/>
      <c r="D181" s="844"/>
      <c r="E181" s="875"/>
    </row>
    <row r="182" spans="1:5" ht="15" customHeight="1" x14ac:dyDescent="0.2">
      <c r="A182" s="826" t="s">
        <v>22</v>
      </c>
      <c r="B182" s="827"/>
      <c r="C182" s="827"/>
      <c r="D182" s="739" t="s">
        <v>3393</v>
      </c>
      <c r="E182" s="875"/>
    </row>
    <row r="183" spans="1:5" ht="15.75" customHeight="1" x14ac:dyDescent="0.2">
      <c r="A183" s="826" t="s">
        <v>3120</v>
      </c>
      <c r="B183" s="828"/>
      <c r="C183" s="721" t="s">
        <v>3119</v>
      </c>
      <c r="D183" s="738" t="s">
        <v>3397</v>
      </c>
      <c r="E183" s="875"/>
    </row>
    <row r="184" spans="1:5" ht="15" customHeight="1" x14ac:dyDescent="0.2">
      <c r="A184" s="829"/>
      <c r="B184" s="828"/>
      <c r="C184" s="721" t="s">
        <v>20</v>
      </c>
      <c r="D184" s="738" t="s">
        <v>3221</v>
      </c>
      <c r="E184" s="875"/>
    </row>
    <row r="185" spans="1:5" ht="15" customHeight="1" x14ac:dyDescent="0.2">
      <c r="A185" s="829"/>
      <c r="B185" s="828"/>
      <c r="C185" s="721" t="s">
        <v>3018</v>
      </c>
      <c r="D185" s="738" t="s">
        <v>3216</v>
      </c>
      <c r="E185" s="875"/>
    </row>
    <row r="186" spans="1:5" ht="15" customHeight="1" thickBot="1" x14ac:dyDescent="0.25">
      <c r="A186" s="58"/>
      <c r="B186" s="59"/>
      <c r="C186" s="59"/>
      <c r="D186" s="59"/>
      <c r="E186" s="875"/>
    </row>
    <row r="187" spans="1:5" outlineLevel="1" x14ac:dyDescent="0.2">
      <c r="A187" s="842" t="s">
        <v>3118</v>
      </c>
      <c r="B187" s="843"/>
      <c r="C187" s="843"/>
      <c r="D187" s="843"/>
      <c r="E187" s="60"/>
    </row>
    <row r="188" spans="1:5" outlineLevel="1" x14ac:dyDescent="0.2">
      <c r="A188" s="826" t="s">
        <v>22</v>
      </c>
      <c r="B188" s="827"/>
      <c r="C188" s="827"/>
      <c r="D188" s="739" t="s">
        <v>3393</v>
      </c>
      <c r="E188" s="60"/>
    </row>
    <row r="189" spans="1:5" outlineLevel="1" x14ac:dyDescent="0.2">
      <c r="A189" s="826" t="s">
        <v>3120</v>
      </c>
      <c r="B189" s="828"/>
      <c r="C189" s="721" t="s">
        <v>3119</v>
      </c>
      <c r="D189" s="738" t="s">
        <v>3397</v>
      </c>
      <c r="E189" s="60"/>
    </row>
    <row r="190" spans="1:5" outlineLevel="1" x14ac:dyDescent="0.2">
      <c r="A190" s="829"/>
      <c r="B190" s="828"/>
      <c r="C190" s="721" t="s">
        <v>20</v>
      </c>
      <c r="D190" s="738" t="s">
        <v>3398</v>
      </c>
      <c r="E190" s="60"/>
    </row>
    <row r="191" spans="1:5" ht="12" outlineLevel="1" thickBot="1" x14ac:dyDescent="0.25">
      <c r="A191" s="830"/>
      <c r="B191" s="831"/>
      <c r="C191" s="129" t="s">
        <v>3018</v>
      </c>
      <c r="D191" s="738" t="s">
        <v>3216</v>
      </c>
      <c r="E191" s="60"/>
    </row>
    <row r="192" spans="1:5" outlineLevel="1" x14ac:dyDescent="0.2">
      <c r="A192" s="832" t="s">
        <v>3118</v>
      </c>
      <c r="B192" s="833"/>
      <c r="C192" s="833"/>
      <c r="D192" s="833"/>
      <c r="E192" s="60"/>
    </row>
    <row r="193" spans="1:5" outlineLevel="1" x14ac:dyDescent="0.2">
      <c r="A193" s="826" t="s">
        <v>22</v>
      </c>
      <c r="B193" s="827"/>
      <c r="C193" s="827"/>
      <c r="D193" s="739" t="s">
        <v>3393</v>
      </c>
      <c r="E193" s="60"/>
    </row>
    <row r="194" spans="1:5" outlineLevel="1" x14ac:dyDescent="0.2">
      <c r="A194" s="826" t="s">
        <v>3120</v>
      </c>
      <c r="B194" s="828"/>
      <c r="C194" s="721" t="s">
        <v>3119</v>
      </c>
      <c r="D194" s="738" t="s">
        <v>3397</v>
      </c>
      <c r="E194" s="60"/>
    </row>
    <row r="195" spans="1:5" outlineLevel="1" x14ac:dyDescent="0.2">
      <c r="A195" s="829"/>
      <c r="B195" s="828"/>
      <c r="C195" s="721" t="s">
        <v>20</v>
      </c>
      <c r="D195" s="723" t="s">
        <v>3399</v>
      </c>
      <c r="E195" s="60"/>
    </row>
    <row r="196" spans="1:5" ht="12" outlineLevel="1" thickBot="1" x14ac:dyDescent="0.25">
      <c r="A196" s="830"/>
      <c r="B196" s="831"/>
      <c r="C196" s="129" t="s">
        <v>3018</v>
      </c>
      <c r="D196" s="738" t="s">
        <v>3216</v>
      </c>
      <c r="E196" s="60"/>
    </row>
    <row r="197" spans="1:5" hidden="1" outlineLevel="1" x14ac:dyDescent="0.2">
      <c r="A197" s="832" t="s">
        <v>3118</v>
      </c>
      <c r="B197" s="833"/>
      <c r="C197" s="833"/>
      <c r="D197" s="833"/>
      <c r="E197" s="60"/>
    </row>
    <row r="198" spans="1:5" hidden="1" outlineLevel="1" x14ac:dyDescent="0.2">
      <c r="A198" s="826" t="s">
        <v>22</v>
      </c>
      <c r="B198" s="827"/>
      <c r="C198" s="827"/>
      <c r="D198" s="739"/>
      <c r="E198" s="60"/>
    </row>
    <row r="199" spans="1:5" hidden="1" outlineLevel="1" x14ac:dyDescent="0.2">
      <c r="A199" s="826" t="s">
        <v>3120</v>
      </c>
      <c r="B199" s="828"/>
      <c r="C199" s="721" t="s">
        <v>3119</v>
      </c>
      <c r="D199" s="738"/>
      <c r="E199" s="60"/>
    </row>
    <row r="200" spans="1:5" hidden="1" outlineLevel="1" x14ac:dyDescent="0.2">
      <c r="A200" s="829"/>
      <c r="B200" s="828"/>
      <c r="C200" s="721" t="s">
        <v>20</v>
      </c>
      <c r="D200" s="748"/>
      <c r="E200" s="60"/>
    </row>
    <row r="201" spans="1:5" hidden="1" outlineLevel="1" x14ac:dyDescent="0.2">
      <c r="A201" s="829"/>
      <c r="B201" s="828"/>
      <c r="C201" s="721" t="s">
        <v>3018</v>
      </c>
      <c r="D201" s="738"/>
      <c r="E201" s="60"/>
    </row>
    <row r="202" spans="1:5" ht="12" hidden="1" outlineLevel="1" thickBot="1" x14ac:dyDescent="0.25">
      <c r="A202" s="54"/>
      <c r="B202" s="55"/>
      <c r="C202" s="55"/>
      <c r="D202" s="55"/>
      <c r="E202" s="61"/>
    </row>
    <row r="203" spans="1:5" ht="12" collapsed="1" thickBot="1" x14ac:dyDescent="0.25">
      <c r="A203" s="834"/>
      <c r="B203" s="835"/>
      <c r="C203" s="835"/>
      <c r="D203" s="835"/>
      <c r="E203" s="836"/>
    </row>
    <row r="204" spans="1:5" ht="15" customHeight="1" x14ac:dyDescent="0.2">
      <c r="A204" s="837" t="s">
        <v>3004</v>
      </c>
      <c r="B204" s="838"/>
      <c r="C204" s="838"/>
      <c r="D204" s="839"/>
      <c r="E204" s="840" t="s">
        <v>3114</v>
      </c>
    </row>
    <row r="205" spans="1:5" ht="11.25" customHeight="1" x14ac:dyDescent="0.2">
      <c r="A205" s="826" t="s">
        <v>22</v>
      </c>
      <c r="B205" s="827"/>
      <c r="C205" s="827"/>
      <c r="D205" s="738" t="s">
        <v>3400</v>
      </c>
      <c r="E205" s="875"/>
    </row>
    <row r="206" spans="1:5" ht="11.25" customHeight="1" x14ac:dyDescent="0.2">
      <c r="A206" s="826" t="s">
        <v>21</v>
      </c>
      <c r="B206" s="828"/>
      <c r="C206" s="721" t="s">
        <v>20</v>
      </c>
      <c r="D206" s="738" t="s">
        <v>3211</v>
      </c>
      <c r="E206" s="875"/>
    </row>
    <row r="207" spans="1:5" ht="11.25" customHeight="1" x14ac:dyDescent="0.2">
      <c r="A207" s="829"/>
      <c r="B207" s="828"/>
      <c r="C207" s="721" t="s">
        <v>19</v>
      </c>
      <c r="D207" s="738" t="s">
        <v>3186</v>
      </c>
      <c r="E207" s="875"/>
    </row>
    <row r="208" spans="1:5" ht="11.25" customHeight="1" x14ac:dyDescent="0.2">
      <c r="A208" s="829"/>
      <c r="B208" s="828"/>
      <c r="C208" s="48" t="s">
        <v>18</v>
      </c>
      <c r="D208" s="738" t="s">
        <v>3401</v>
      </c>
      <c r="E208" s="875"/>
    </row>
    <row r="209" spans="1:5" ht="15" customHeight="1" x14ac:dyDescent="0.2">
      <c r="A209" s="842" t="s">
        <v>17</v>
      </c>
      <c r="B209" s="843"/>
      <c r="C209" s="843"/>
      <c r="D209" s="844"/>
      <c r="E209" s="875"/>
    </row>
    <row r="210" spans="1:5" ht="11.25" customHeight="1" x14ac:dyDescent="0.2">
      <c r="A210" s="51"/>
      <c r="B210" s="52"/>
      <c r="C210" s="52"/>
      <c r="D210" s="52"/>
      <c r="E210" s="875"/>
    </row>
    <row r="211" spans="1:5" ht="15" customHeight="1" outlineLevel="1" x14ac:dyDescent="0.2">
      <c r="A211" s="722" t="s">
        <v>3402</v>
      </c>
      <c r="B211" s="53"/>
      <c r="C211" s="53"/>
      <c r="D211" s="53"/>
      <c r="E211" s="875"/>
    </row>
    <row r="212" spans="1:5" ht="15" customHeight="1" outlineLevel="1" x14ac:dyDescent="0.2">
      <c r="A212" s="722" t="s">
        <v>3403</v>
      </c>
      <c r="B212" s="55"/>
      <c r="C212" s="55"/>
      <c r="D212" s="55"/>
      <c r="E212" s="875"/>
    </row>
    <row r="213" spans="1:5" ht="15" customHeight="1" outlineLevel="1" x14ac:dyDescent="0.2">
      <c r="A213" s="54"/>
      <c r="B213" s="55"/>
      <c r="C213" s="55"/>
      <c r="D213" s="55"/>
      <c r="E213" s="875"/>
    </row>
    <row r="214" spans="1:5" ht="15" hidden="1" customHeight="1" outlineLevel="1" x14ac:dyDescent="0.2">
      <c r="A214" s="54"/>
      <c r="B214" s="55"/>
      <c r="C214" s="55"/>
      <c r="D214" s="55"/>
      <c r="E214" s="875"/>
    </row>
    <row r="215" spans="1:5" ht="15" hidden="1" customHeight="1" outlineLevel="1" x14ac:dyDescent="0.2">
      <c r="A215" s="54"/>
      <c r="B215" s="55"/>
      <c r="C215" s="55"/>
      <c r="D215" s="55"/>
      <c r="E215" s="875"/>
    </row>
    <row r="216" spans="1:5" ht="15" hidden="1" customHeight="1" outlineLevel="1" x14ac:dyDescent="0.2">
      <c r="A216" s="54"/>
      <c r="B216" s="55"/>
      <c r="C216" s="55"/>
      <c r="D216" s="55"/>
      <c r="E216" s="875"/>
    </row>
    <row r="217" spans="1:5" ht="15" hidden="1" customHeight="1" outlineLevel="1" x14ac:dyDescent="0.2">
      <c r="A217" s="54"/>
      <c r="B217" s="55"/>
      <c r="C217" s="55"/>
      <c r="D217" s="55"/>
      <c r="E217" s="875"/>
    </row>
    <row r="218" spans="1:5" ht="15" hidden="1" customHeight="1" outlineLevel="1" x14ac:dyDescent="0.2">
      <c r="A218" s="54"/>
      <c r="B218" s="55"/>
      <c r="C218" s="55"/>
      <c r="D218" s="55"/>
      <c r="E218" s="875"/>
    </row>
    <row r="219" spans="1:5" ht="15" hidden="1" customHeight="1" outlineLevel="1" x14ac:dyDescent="0.2">
      <c r="A219" s="54"/>
      <c r="B219" s="55"/>
      <c r="C219" s="55"/>
      <c r="D219" s="55"/>
      <c r="E219" s="875"/>
    </row>
    <row r="220" spans="1:5" ht="15" hidden="1" customHeight="1" outlineLevel="1" x14ac:dyDescent="0.2">
      <c r="A220" s="54"/>
      <c r="B220" s="55"/>
      <c r="C220" s="55"/>
      <c r="D220" s="55"/>
      <c r="E220" s="875"/>
    </row>
    <row r="221" spans="1:5" ht="15" hidden="1" customHeight="1" outlineLevel="1" x14ac:dyDescent="0.2">
      <c r="A221" s="54"/>
      <c r="B221" s="55"/>
      <c r="C221" s="55"/>
      <c r="D221" s="55"/>
      <c r="E221" s="875"/>
    </row>
    <row r="222" spans="1:5" ht="15" hidden="1" customHeight="1" outlineLevel="1" x14ac:dyDescent="0.2">
      <c r="A222" s="54"/>
      <c r="B222" s="55"/>
      <c r="C222" s="55"/>
      <c r="D222" s="55"/>
      <c r="E222" s="875"/>
    </row>
    <row r="223" spans="1:5" ht="15" hidden="1" customHeight="1" outlineLevel="1" x14ac:dyDescent="0.2">
      <c r="A223" s="54"/>
      <c r="B223" s="55"/>
      <c r="C223" s="55"/>
      <c r="D223" s="55"/>
      <c r="E223" s="875"/>
    </row>
    <row r="224" spans="1:5" ht="15" hidden="1" customHeight="1" outlineLevel="1" x14ac:dyDescent="0.2">
      <c r="A224" s="54"/>
      <c r="B224" s="55"/>
      <c r="C224" s="55"/>
      <c r="D224" s="55"/>
      <c r="E224" s="875"/>
    </row>
    <row r="225" spans="1:5" ht="15" hidden="1" customHeight="1" outlineLevel="1" x14ac:dyDescent="0.2">
      <c r="A225" s="56"/>
      <c r="B225" s="57"/>
      <c r="C225" s="57"/>
      <c r="D225" s="57"/>
      <c r="E225" s="875"/>
    </row>
    <row r="226" spans="1:5" ht="15" customHeight="1" collapsed="1" x14ac:dyDescent="0.2">
      <c r="A226" s="842" t="s">
        <v>3123</v>
      </c>
      <c r="B226" s="843"/>
      <c r="C226" s="843"/>
      <c r="D226" s="844"/>
      <c r="E226" s="875"/>
    </row>
    <row r="227" spans="1:5" ht="15" customHeight="1" x14ac:dyDescent="0.2">
      <c r="A227" s="826" t="s">
        <v>22</v>
      </c>
      <c r="B227" s="827"/>
      <c r="C227" s="827"/>
      <c r="D227" s="739"/>
      <c r="E227" s="875"/>
    </row>
    <row r="228" spans="1:5" ht="15" customHeight="1" x14ac:dyDescent="0.2">
      <c r="A228" s="826" t="s">
        <v>3120</v>
      </c>
      <c r="B228" s="828"/>
      <c r="C228" s="721" t="s">
        <v>3119</v>
      </c>
      <c r="D228" s="110"/>
      <c r="E228" s="875"/>
    </row>
    <row r="229" spans="1:5" ht="15" customHeight="1" x14ac:dyDescent="0.2">
      <c r="A229" s="829"/>
      <c r="B229" s="828"/>
      <c r="C229" s="721" t="s">
        <v>20</v>
      </c>
      <c r="D229" s="110"/>
      <c r="E229" s="875"/>
    </row>
    <row r="230" spans="1:5" ht="15" customHeight="1" x14ac:dyDescent="0.2">
      <c r="A230" s="829"/>
      <c r="B230" s="828"/>
      <c r="C230" s="721" t="s">
        <v>3018</v>
      </c>
      <c r="D230" s="106"/>
      <c r="E230" s="875"/>
    </row>
    <row r="231" spans="1:5" ht="15" customHeight="1" thickBot="1" x14ac:dyDescent="0.25">
      <c r="A231" s="58"/>
      <c r="B231" s="59"/>
      <c r="C231" s="59"/>
      <c r="D231" s="59"/>
      <c r="E231" s="875"/>
    </row>
    <row r="232" spans="1:5" hidden="1" outlineLevel="1" x14ac:dyDescent="0.2">
      <c r="A232" s="842" t="s">
        <v>3118</v>
      </c>
      <c r="B232" s="843"/>
      <c r="C232" s="843"/>
      <c r="D232" s="843"/>
      <c r="E232" s="60"/>
    </row>
    <row r="233" spans="1:5" hidden="1" outlineLevel="1" x14ac:dyDescent="0.2">
      <c r="A233" s="826" t="s">
        <v>22</v>
      </c>
      <c r="B233" s="827"/>
      <c r="C233" s="827"/>
      <c r="D233" s="739"/>
      <c r="E233" s="60"/>
    </row>
    <row r="234" spans="1:5" hidden="1" outlineLevel="1" x14ac:dyDescent="0.2">
      <c r="A234" s="826" t="s">
        <v>3120</v>
      </c>
      <c r="B234" s="828"/>
      <c r="C234" s="721" t="s">
        <v>3119</v>
      </c>
      <c r="D234" s="738"/>
      <c r="E234" s="60"/>
    </row>
    <row r="235" spans="1:5" hidden="1" outlineLevel="1" x14ac:dyDescent="0.2">
      <c r="A235" s="829"/>
      <c r="B235" s="828"/>
      <c r="C235" s="721" t="s">
        <v>20</v>
      </c>
      <c r="D235" s="738"/>
      <c r="E235" s="60"/>
    </row>
    <row r="236" spans="1:5" ht="12" hidden="1" outlineLevel="1" thickBot="1" x14ac:dyDescent="0.25">
      <c r="A236" s="830"/>
      <c r="B236" s="831"/>
      <c r="C236" s="129" t="s">
        <v>3018</v>
      </c>
      <c r="D236" s="747"/>
      <c r="E236" s="60"/>
    </row>
    <row r="237" spans="1:5" hidden="1" outlineLevel="1" x14ac:dyDescent="0.2">
      <c r="A237" s="832" t="s">
        <v>3118</v>
      </c>
      <c r="B237" s="833"/>
      <c r="C237" s="833"/>
      <c r="D237" s="833"/>
      <c r="E237" s="60"/>
    </row>
    <row r="238" spans="1:5" hidden="1" outlineLevel="1" x14ac:dyDescent="0.2">
      <c r="A238" s="826" t="s">
        <v>22</v>
      </c>
      <c r="B238" s="827"/>
      <c r="C238" s="827"/>
      <c r="D238" s="739"/>
      <c r="E238" s="60"/>
    </row>
    <row r="239" spans="1:5" hidden="1" outlineLevel="1" x14ac:dyDescent="0.2">
      <c r="A239" s="826" t="s">
        <v>3120</v>
      </c>
      <c r="B239" s="828"/>
      <c r="C239" s="721" t="s">
        <v>3119</v>
      </c>
      <c r="D239" s="738"/>
      <c r="E239" s="60"/>
    </row>
    <row r="240" spans="1:5" hidden="1" outlineLevel="1" x14ac:dyDescent="0.2">
      <c r="A240" s="829"/>
      <c r="B240" s="828"/>
      <c r="C240" s="721" t="s">
        <v>20</v>
      </c>
      <c r="D240" s="738"/>
      <c r="E240" s="60"/>
    </row>
    <row r="241" spans="1:5" ht="12" hidden="1" outlineLevel="1" thickBot="1" x14ac:dyDescent="0.25">
      <c r="A241" s="830"/>
      <c r="B241" s="831"/>
      <c r="C241" s="129" t="s">
        <v>3018</v>
      </c>
      <c r="D241" s="747"/>
      <c r="E241" s="60"/>
    </row>
    <row r="242" spans="1:5" hidden="1" outlineLevel="1" x14ac:dyDescent="0.2">
      <c r="A242" s="832" t="s">
        <v>3118</v>
      </c>
      <c r="B242" s="833"/>
      <c r="C242" s="833"/>
      <c r="D242" s="833"/>
      <c r="E242" s="60"/>
    </row>
    <row r="243" spans="1:5" hidden="1" outlineLevel="1" x14ac:dyDescent="0.2">
      <c r="A243" s="826" t="s">
        <v>22</v>
      </c>
      <c r="B243" s="827"/>
      <c r="C243" s="827"/>
      <c r="D243" s="739"/>
      <c r="E243" s="60"/>
    </row>
    <row r="244" spans="1:5" hidden="1" outlineLevel="1" x14ac:dyDescent="0.2">
      <c r="A244" s="826" t="s">
        <v>3120</v>
      </c>
      <c r="B244" s="828"/>
      <c r="C244" s="721" t="s">
        <v>3119</v>
      </c>
      <c r="D244" s="738"/>
      <c r="E244" s="60"/>
    </row>
    <row r="245" spans="1:5" hidden="1" outlineLevel="1" x14ac:dyDescent="0.2">
      <c r="A245" s="829"/>
      <c r="B245" s="828"/>
      <c r="C245" s="721" t="s">
        <v>20</v>
      </c>
      <c r="D245" s="738"/>
      <c r="E245" s="60"/>
    </row>
    <row r="246" spans="1:5" hidden="1" outlineLevel="1" x14ac:dyDescent="0.2">
      <c r="A246" s="829"/>
      <c r="B246" s="828"/>
      <c r="C246" s="721" t="s">
        <v>3018</v>
      </c>
      <c r="D246" s="738"/>
      <c r="E246" s="60"/>
    </row>
    <row r="247" spans="1:5" ht="12" outlineLevel="1" thickBot="1" x14ac:dyDescent="0.25">
      <c r="A247" s="54"/>
      <c r="B247" s="55"/>
      <c r="C247" s="55"/>
      <c r="D247" s="55"/>
      <c r="E247" s="61"/>
    </row>
    <row r="248" spans="1:5" ht="12" thickBot="1" x14ac:dyDescent="0.25">
      <c r="A248" s="834"/>
      <c r="B248" s="835"/>
      <c r="C248" s="835"/>
      <c r="D248" s="835"/>
      <c r="E248" s="836"/>
    </row>
    <row r="249" spans="1:5" ht="15" customHeight="1" x14ac:dyDescent="0.2">
      <c r="A249" s="837" t="s">
        <v>3004</v>
      </c>
      <c r="B249" s="838"/>
      <c r="C249" s="838"/>
      <c r="D249" s="839"/>
      <c r="E249" s="840" t="s">
        <v>3114</v>
      </c>
    </row>
    <row r="250" spans="1:5" ht="11.25" customHeight="1" x14ac:dyDescent="0.2">
      <c r="A250" s="826" t="s">
        <v>22</v>
      </c>
      <c r="B250" s="827"/>
      <c r="C250" s="827"/>
      <c r="D250" s="739" t="s">
        <v>3404</v>
      </c>
      <c r="E250" s="875"/>
    </row>
    <row r="251" spans="1:5" ht="11.25" customHeight="1" x14ac:dyDescent="0.2">
      <c r="A251" s="826" t="s">
        <v>21</v>
      </c>
      <c r="B251" s="828"/>
      <c r="C251" s="721" t="s">
        <v>20</v>
      </c>
      <c r="D251" s="738" t="s">
        <v>3211</v>
      </c>
      <c r="E251" s="875"/>
    </row>
    <row r="252" spans="1:5" ht="11.25" customHeight="1" x14ac:dyDescent="0.2">
      <c r="A252" s="829"/>
      <c r="B252" s="828"/>
      <c r="C252" s="721" t="s">
        <v>19</v>
      </c>
      <c r="D252" s="738" t="s">
        <v>3186</v>
      </c>
      <c r="E252" s="875"/>
    </row>
    <row r="253" spans="1:5" ht="11.25" customHeight="1" x14ac:dyDescent="0.2">
      <c r="A253" s="829"/>
      <c r="B253" s="828"/>
      <c r="C253" s="48" t="s">
        <v>18</v>
      </c>
      <c r="D253" s="738" t="s">
        <v>3405</v>
      </c>
      <c r="E253" s="875"/>
    </row>
    <row r="254" spans="1:5" ht="15" customHeight="1" x14ac:dyDescent="0.2">
      <c r="A254" s="842" t="s">
        <v>17</v>
      </c>
      <c r="B254" s="843"/>
      <c r="C254" s="843"/>
      <c r="D254" s="844"/>
      <c r="E254" s="875"/>
    </row>
    <row r="255" spans="1:5" ht="11.25" customHeight="1" x14ac:dyDescent="0.2">
      <c r="A255" s="51"/>
      <c r="B255" s="52"/>
      <c r="C255" s="52"/>
      <c r="D255" s="52"/>
      <c r="E255" s="875"/>
    </row>
    <row r="256" spans="1:5" ht="15" customHeight="1" outlineLevel="1" x14ac:dyDescent="0.2">
      <c r="A256" s="105" t="s">
        <v>3406</v>
      </c>
      <c r="B256" s="53"/>
      <c r="C256" s="53"/>
      <c r="D256" s="53"/>
      <c r="E256" s="875"/>
    </row>
    <row r="257" spans="1:5" ht="15" customHeight="1" outlineLevel="1" x14ac:dyDescent="0.2">
      <c r="A257" s="105"/>
      <c r="B257" s="55"/>
      <c r="C257" s="55"/>
      <c r="D257" s="55"/>
      <c r="E257" s="875"/>
    </row>
    <row r="258" spans="1:5" ht="15" hidden="1" customHeight="1" outlineLevel="1" x14ac:dyDescent="0.2">
      <c r="A258" s="54"/>
      <c r="B258" s="55"/>
      <c r="C258" s="55"/>
      <c r="D258" s="55"/>
      <c r="E258" s="875"/>
    </row>
    <row r="259" spans="1:5" ht="15" hidden="1" customHeight="1" outlineLevel="1" x14ac:dyDescent="0.2">
      <c r="A259" s="54"/>
      <c r="B259" s="55"/>
      <c r="C259" s="55"/>
      <c r="D259" s="55"/>
      <c r="E259" s="875"/>
    </row>
    <row r="260" spans="1:5" ht="15" hidden="1" customHeight="1" outlineLevel="1" x14ac:dyDescent="0.2">
      <c r="A260" s="54"/>
      <c r="B260" s="55"/>
      <c r="C260" s="55"/>
      <c r="D260" s="55"/>
      <c r="E260" s="875"/>
    </row>
    <row r="261" spans="1:5" ht="15" hidden="1" customHeight="1" outlineLevel="1" x14ac:dyDescent="0.2">
      <c r="A261" s="54"/>
      <c r="B261" s="55"/>
      <c r="C261" s="55"/>
      <c r="D261" s="55"/>
      <c r="E261" s="875"/>
    </row>
    <row r="262" spans="1:5" ht="15" hidden="1" customHeight="1" outlineLevel="1" x14ac:dyDescent="0.2">
      <c r="A262" s="54"/>
      <c r="B262" s="55"/>
      <c r="C262" s="55"/>
      <c r="D262" s="55"/>
      <c r="E262" s="875"/>
    </row>
    <row r="263" spans="1:5" ht="15" hidden="1" customHeight="1" outlineLevel="1" x14ac:dyDescent="0.2">
      <c r="A263" s="54"/>
      <c r="B263" s="55"/>
      <c r="C263" s="55"/>
      <c r="D263" s="55"/>
      <c r="E263" s="875"/>
    </row>
    <row r="264" spans="1:5" ht="15" hidden="1" customHeight="1" outlineLevel="1" x14ac:dyDescent="0.2">
      <c r="A264" s="54"/>
      <c r="B264" s="55"/>
      <c r="C264" s="55"/>
      <c r="D264" s="55"/>
      <c r="E264" s="875"/>
    </row>
    <row r="265" spans="1:5" ht="15" hidden="1" customHeight="1" outlineLevel="1" x14ac:dyDescent="0.2">
      <c r="A265" s="54"/>
      <c r="B265" s="55"/>
      <c r="C265" s="55"/>
      <c r="D265" s="55"/>
      <c r="E265" s="875"/>
    </row>
    <row r="266" spans="1:5" ht="15" hidden="1" customHeight="1" outlineLevel="1" x14ac:dyDescent="0.2">
      <c r="A266" s="54"/>
      <c r="B266" s="55"/>
      <c r="C266" s="55"/>
      <c r="D266" s="55"/>
      <c r="E266" s="875"/>
    </row>
    <row r="267" spans="1:5" ht="15" hidden="1" customHeight="1" outlineLevel="1" x14ac:dyDescent="0.2">
      <c r="A267" s="54"/>
      <c r="B267" s="55"/>
      <c r="C267" s="55"/>
      <c r="D267" s="55"/>
      <c r="E267" s="875"/>
    </row>
    <row r="268" spans="1:5" ht="15" hidden="1" customHeight="1" outlineLevel="1" x14ac:dyDescent="0.2">
      <c r="A268" s="54"/>
      <c r="B268" s="55"/>
      <c r="C268" s="55"/>
      <c r="D268" s="55"/>
      <c r="E268" s="875"/>
    </row>
    <row r="269" spans="1:5" ht="15" hidden="1" customHeight="1" outlineLevel="1" x14ac:dyDescent="0.2">
      <c r="A269" s="54"/>
      <c r="B269" s="55"/>
      <c r="C269" s="55"/>
      <c r="D269" s="55"/>
      <c r="E269" s="875"/>
    </row>
    <row r="270" spans="1:5" ht="15" customHeight="1" outlineLevel="1" x14ac:dyDescent="0.2">
      <c r="A270" s="56"/>
      <c r="B270" s="57"/>
      <c r="C270" s="57"/>
      <c r="D270" s="57"/>
      <c r="E270" s="875"/>
    </row>
    <row r="271" spans="1:5" ht="15" customHeight="1" x14ac:dyDescent="0.2">
      <c r="A271" s="842" t="s">
        <v>3123</v>
      </c>
      <c r="B271" s="843"/>
      <c r="C271" s="843"/>
      <c r="D271" s="844"/>
      <c r="E271" s="875"/>
    </row>
    <row r="272" spans="1:5" ht="15" customHeight="1" x14ac:dyDescent="0.2">
      <c r="A272" s="826" t="s">
        <v>22</v>
      </c>
      <c r="B272" s="827"/>
      <c r="C272" s="827"/>
      <c r="D272" s="739"/>
      <c r="E272" s="875"/>
    </row>
    <row r="273" spans="1:5" ht="15" customHeight="1" x14ac:dyDescent="0.2">
      <c r="A273" s="826" t="s">
        <v>3120</v>
      </c>
      <c r="B273" s="828"/>
      <c r="C273" s="721" t="s">
        <v>3119</v>
      </c>
      <c r="D273" s="110"/>
      <c r="E273" s="875"/>
    </row>
    <row r="274" spans="1:5" ht="15" customHeight="1" x14ac:dyDescent="0.2">
      <c r="A274" s="829"/>
      <c r="B274" s="828"/>
      <c r="C274" s="721" t="s">
        <v>20</v>
      </c>
      <c r="D274" s="110"/>
      <c r="E274" s="875"/>
    </row>
    <row r="275" spans="1:5" ht="15" customHeight="1" x14ac:dyDescent="0.2">
      <c r="A275" s="829"/>
      <c r="B275" s="828"/>
      <c r="C275" s="721" t="s">
        <v>3018</v>
      </c>
      <c r="D275" s="106"/>
      <c r="E275" s="875"/>
    </row>
    <row r="276" spans="1:5" ht="15" customHeight="1" thickBot="1" x14ac:dyDescent="0.25">
      <c r="A276" s="58"/>
      <c r="B276" s="59"/>
      <c r="C276" s="59"/>
      <c r="D276" s="59"/>
      <c r="E276" s="875"/>
    </row>
    <row r="277" spans="1:5" hidden="1" outlineLevel="1" x14ac:dyDescent="0.2">
      <c r="A277" s="842" t="s">
        <v>3118</v>
      </c>
      <c r="B277" s="843"/>
      <c r="C277" s="843"/>
      <c r="D277" s="843"/>
      <c r="E277" s="60"/>
    </row>
    <row r="278" spans="1:5" hidden="1" outlineLevel="1" x14ac:dyDescent="0.2">
      <c r="A278" s="826" t="s">
        <v>22</v>
      </c>
      <c r="B278" s="827"/>
      <c r="C278" s="827"/>
      <c r="D278" s="739"/>
      <c r="E278" s="60"/>
    </row>
    <row r="279" spans="1:5" hidden="1" outlineLevel="1" x14ac:dyDescent="0.2">
      <c r="A279" s="826" t="s">
        <v>3120</v>
      </c>
      <c r="B279" s="828"/>
      <c r="C279" s="721" t="s">
        <v>3119</v>
      </c>
      <c r="D279" s="738"/>
      <c r="E279" s="60"/>
    </row>
    <row r="280" spans="1:5" hidden="1" outlineLevel="1" x14ac:dyDescent="0.2">
      <c r="A280" s="829"/>
      <c r="B280" s="828"/>
      <c r="C280" s="721" t="s">
        <v>20</v>
      </c>
      <c r="D280" s="738"/>
      <c r="E280" s="60"/>
    </row>
    <row r="281" spans="1:5" ht="12" hidden="1" outlineLevel="1" thickBot="1" x14ac:dyDescent="0.25">
      <c r="A281" s="830"/>
      <c r="B281" s="831"/>
      <c r="C281" s="129" t="s">
        <v>3018</v>
      </c>
      <c r="D281" s="747"/>
      <c r="E281" s="60"/>
    </row>
    <row r="282" spans="1:5" hidden="1" outlineLevel="1" x14ac:dyDescent="0.2">
      <c r="A282" s="832" t="s">
        <v>3118</v>
      </c>
      <c r="B282" s="833"/>
      <c r="C282" s="833"/>
      <c r="D282" s="833"/>
      <c r="E282" s="60"/>
    </row>
    <row r="283" spans="1:5" hidden="1" outlineLevel="1" x14ac:dyDescent="0.2">
      <c r="A283" s="826" t="s">
        <v>22</v>
      </c>
      <c r="B283" s="827"/>
      <c r="C283" s="827"/>
      <c r="D283" s="739"/>
      <c r="E283" s="60"/>
    </row>
    <row r="284" spans="1:5" hidden="1" outlineLevel="1" x14ac:dyDescent="0.2">
      <c r="A284" s="826" t="s">
        <v>3120</v>
      </c>
      <c r="B284" s="828"/>
      <c r="C284" s="721" t="s">
        <v>3119</v>
      </c>
      <c r="D284" s="738"/>
      <c r="E284" s="60"/>
    </row>
    <row r="285" spans="1:5" hidden="1" outlineLevel="1" x14ac:dyDescent="0.2">
      <c r="A285" s="829"/>
      <c r="B285" s="828"/>
      <c r="C285" s="721" t="s">
        <v>20</v>
      </c>
      <c r="D285" s="738"/>
      <c r="E285" s="60"/>
    </row>
    <row r="286" spans="1:5" ht="12" hidden="1" outlineLevel="1" thickBot="1" x14ac:dyDescent="0.25">
      <c r="A286" s="830"/>
      <c r="B286" s="831"/>
      <c r="C286" s="129" t="s">
        <v>3018</v>
      </c>
      <c r="D286" s="747"/>
      <c r="E286" s="60"/>
    </row>
    <row r="287" spans="1:5" hidden="1" outlineLevel="1" x14ac:dyDescent="0.2">
      <c r="A287" s="832" t="s">
        <v>3118</v>
      </c>
      <c r="B287" s="833"/>
      <c r="C287" s="833"/>
      <c r="D287" s="833"/>
      <c r="E287" s="60"/>
    </row>
    <row r="288" spans="1:5" hidden="1" outlineLevel="1" x14ac:dyDescent="0.2">
      <c r="A288" s="826" t="s">
        <v>22</v>
      </c>
      <c r="B288" s="827"/>
      <c r="C288" s="827"/>
      <c r="D288" s="739"/>
      <c r="E288" s="60"/>
    </row>
    <row r="289" spans="1:5" hidden="1" outlineLevel="1" x14ac:dyDescent="0.2">
      <c r="A289" s="826" t="s">
        <v>3120</v>
      </c>
      <c r="B289" s="828"/>
      <c r="C289" s="721" t="s">
        <v>3119</v>
      </c>
      <c r="D289" s="738"/>
      <c r="E289" s="60"/>
    </row>
    <row r="290" spans="1:5" hidden="1" outlineLevel="1" x14ac:dyDescent="0.2">
      <c r="A290" s="829"/>
      <c r="B290" s="828"/>
      <c r="C290" s="721" t="s">
        <v>20</v>
      </c>
      <c r="D290" s="738"/>
      <c r="E290" s="60"/>
    </row>
    <row r="291" spans="1:5" hidden="1" outlineLevel="1" x14ac:dyDescent="0.2">
      <c r="A291" s="829"/>
      <c r="B291" s="828"/>
      <c r="C291" s="721" t="s">
        <v>3018</v>
      </c>
      <c r="D291" s="738"/>
      <c r="E291" s="60"/>
    </row>
    <row r="292" spans="1:5" ht="12" hidden="1" outlineLevel="1" thickBot="1" x14ac:dyDescent="0.25">
      <c r="A292" s="54"/>
      <c r="B292" s="55"/>
      <c r="C292" s="55"/>
      <c r="D292" s="55"/>
      <c r="E292" s="61"/>
    </row>
    <row r="293" spans="1:5" ht="12" collapsed="1" thickBot="1" x14ac:dyDescent="0.25">
      <c r="A293" s="834"/>
      <c r="B293" s="835"/>
      <c r="C293" s="835"/>
      <c r="D293" s="835"/>
      <c r="E293" s="836"/>
    </row>
    <row r="294" spans="1:5" ht="15" customHeight="1" x14ac:dyDescent="0.2">
      <c r="A294" s="837" t="s">
        <v>3004</v>
      </c>
      <c r="B294" s="838"/>
      <c r="C294" s="838"/>
      <c r="D294" s="839"/>
      <c r="E294" s="840" t="s">
        <v>3114</v>
      </c>
    </row>
    <row r="295" spans="1:5" ht="11.25" customHeight="1" x14ac:dyDescent="0.2">
      <c r="A295" s="826" t="s">
        <v>22</v>
      </c>
      <c r="B295" s="827"/>
      <c r="C295" s="827"/>
      <c r="D295" s="739" t="s">
        <v>3407</v>
      </c>
      <c r="E295" s="875"/>
    </row>
    <row r="296" spans="1:5" ht="11.25" customHeight="1" x14ac:dyDescent="0.2">
      <c r="A296" s="826" t="s">
        <v>21</v>
      </c>
      <c r="B296" s="828"/>
      <c r="C296" s="721" t="s">
        <v>20</v>
      </c>
      <c r="D296" s="738" t="s">
        <v>3211</v>
      </c>
      <c r="E296" s="875"/>
    </row>
    <row r="297" spans="1:5" ht="11.25" customHeight="1" x14ac:dyDescent="0.2">
      <c r="A297" s="829"/>
      <c r="B297" s="828"/>
      <c r="C297" s="721" t="s">
        <v>19</v>
      </c>
      <c r="D297" s="738" t="s">
        <v>3186</v>
      </c>
      <c r="E297" s="875"/>
    </row>
    <row r="298" spans="1:5" ht="11.25" customHeight="1" x14ac:dyDescent="0.2">
      <c r="A298" s="829"/>
      <c r="B298" s="828"/>
      <c r="C298" s="48" t="s">
        <v>18</v>
      </c>
      <c r="D298" s="738" t="s">
        <v>3405</v>
      </c>
      <c r="E298" s="875"/>
    </row>
    <row r="299" spans="1:5" ht="15" customHeight="1" x14ac:dyDescent="0.2">
      <c r="A299" s="842" t="s">
        <v>17</v>
      </c>
      <c r="B299" s="843"/>
      <c r="C299" s="843"/>
      <c r="D299" s="844"/>
      <c r="E299" s="875"/>
    </row>
    <row r="300" spans="1:5" ht="11.25" customHeight="1" x14ac:dyDescent="0.2">
      <c r="A300" s="51"/>
      <c r="B300" s="52"/>
      <c r="C300" s="52"/>
      <c r="D300" s="52"/>
      <c r="E300" s="875"/>
    </row>
    <row r="301" spans="1:5" ht="15" customHeight="1" outlineLevel="1" x14ac:dyDescent="0.2">
      <c r="A301" s="114" t="s">
        <v>3408</v>
      </c>
      <c r="B301" s="53"/>
      <c r="C301" s="53"/>
      <c r="D301" s="53"/>
      <c r="E301" s="875"/>
    </row>
    <row r="302" spans="1:5" ht="15" customHeight="1" outlineLevel="1" x14ac:dyDescent="0.2">
      <c r="A302" s="115" t="s">
        <v>3409</v>
      </c>
      <c r="B302" s="55"/>
      <c r="C302" s="55"/>
      <c r="D302" s="55"/>
      <c r="E302" s="875"/>
    </row>
    <row r="303" spans="1:5" ht="15" customHeight="1" outlineLevel="1" x14ac:dyDescent="0.2">
      <c r="A303" s="54"/>
      <c r="B303" s="55"/>
      <c r="C303" s="55"/>
      <c r="D303" s="55"/>
      <c r="E303" s="875"/>
    </row>
    <row r="304" spans="1:5" ht="15" hidden="1" customHeight="1" outlineLevel="1" x14ac:dyDescent="0.2">
      <c r="A304" s="54"/>
      <c r="B304" s="55"/>
      <c r="C304" s="55"/>
      <c r="D304" s="55"/>
      <c r="E304" s="875"/>
    </row>
    <row r="305" spans="1:5" ht="15" hidden="1" customHeight="1" outlineLevel="1" x14ac:dyDescent="0.2">
      <c r="A305" s="54"/>
      <c r="B305" s="55"/>
      <c r="C305" s="55"/>
      <c r="D305" s="55"/>
      <c r="E305" s="875"/>
    </row>
    <row r="306" spans="1:5" ht="15" hidden="1" customHeight="1" outlineLevel="1" x14ac:dyDescent="0.2">
      <c r="A306" s="54"/>
      <c r="B306" s="55"/>
      <c r="C306" s="55"/>
      <c r="D306" s="55"/>
      <c r="E306" s="875"/>
    </row>
    <row r="307" spans="1:5" ht="15" hidden="1" customHeight="1" outlineLevel="1" x14ac:dyDescent="0.2">
      <c r="A307" s="54"/>
      <c r="B307" s="55"/>
      <c r="C307" s="55"/>
      <c r="D307" s="55"/>
      <c r="E307" s="875"/>
    </row>
    <row r="308" spans="1:5" ht="15" hidden="1" customHeight="1" outlineLevel="1" x14ac:dyDescent="0.2">
      <c r="A308" s="54"/>
      <c r="B308" s="55"/>
      <c r="C308" s="55"/>
      <c r="D308" s="55"/>
      <c r="E308" s="875"/>
    </row>
    <row r="309" spans="1:5" ht="15" hidden="1" customHeight="1" outlineLevel="1" x14ac:dyDescent="0.2">
      <c r="A309" s="54"/>
      <c r="B309" s="55"/>
      <c r="C309" s="55"/>
      <c r="D309" s="55"/>
      <c r="E309" s="875"/>
    </row>
    <row r="310" spans="1:5" ht="15" hidden="1" customHeight="1" outlineLevel="1" x14ac:dyDescent="0.2">
      <c r="A310" s="54"/>
      <c r="B310" s="55"/>
      <c r="C310" s="55"/>
      <c r="D310" s="55"/>
      <c r="E310" s="875"/>
    </row>
    <row r="311" spans="1:5" ht="15" hidden="1" customHeight="1" outlineLevel="1" x14ac:dyDescent="0.2">
      <c r="A311" s="54"/>
      <c r="B311" s="55"/>
      <c r="C311" s="55"/>
      <c r="D311" s="55"/>
      <c r="E311" s="875"/>
    </row>
    <row r="312" spans="1:5" ht="15" hidden="1" customHeight="1" outlineLevel="1" x14ac:dyDescent="0.2">
      <c r="A312" s="54"/>
      <c r="B312" s="55"/>
      <c r="C312" s="55"/>
      <c r="D312" s="55"/>
      <c r="E312" s="875"/>
    </row>
    <row r="313" spans="1:5" ht="15" hidden="1" customHeight="1" outlineLevel="1" x14ac:dyDescent="0.2">
      <c r="A313" s="54"/>
      <c r="B313" s="55"/>
      <c r="C313" s="55"/>
      <c r="D313" s="55"/>
      <c r="E313" s="875"/>
    </row>
    <row r="314" spans="1:5" ht="15" hidden="1" customHeight="1" outlineLevel="1" x14ac:dyDescent="0.2">
      <c r="A314" s="54"/>
      <c r="B314" s="55"/>
      <c r="C314" s="55"/>
      <c r="D314" s="55"/>
      <c r="E314" s="875"/>
    </row>
    <row r="315" spans="1:5" ht="15" hidden="1" customHeight="1" outlineLevel="1" x14ac:dyDescent="0.2">
      <c r="A315" s="56"/>
      <c r="B315" s="57"/>
      <c r="C315" s="57"/>
      <c r="D315" s="57"/>
      <c r="E315" s="875"/>
    </row>
    <row r="316" spans="1:5" ht="15" customHeight="1" collapsed="1" x14ac:dyDescent="0.2">
      <c r="A316" s="842" t="s">
        <v>3123</v>
      </c>
      <c r="B316" s="843"/>
      <c r="C316" s="843"/>
      <c r="D316" s="844"/>
      <c r="E316" s="875"/>
    </row>
    <row r="317" spans="1:5" ht="15" customHeight="1" x14ac:dyDescent="0.2">
      <c r="A317" s="826" t="s">
        <v>22</v>
      </c>
      <c r="B317" s="827"/>
      <c r="C317" s="827"/>
      <c r="D317" s="739"/>
      <c r="E317" s="875"/>
    </row>
    <row r="318" spans="1:5" ht="15" customHeight="1" x14ac:dyDescent="0.2">
      <c r="A318" s="826" t="s">
        <v>3120</v>
      </c>
      <c r="B318" s="828"/>
      <c r="C318" s="721" t="s">
        <v>3119</v>
      </c>
      <c r="D318" s="110"/>
      <c r="E318" s="875"/>
    </row>
    <row r="319" spans="1:5" ht="15" customHeight="1" x14ac:dyDescent="0.2">
      <c r="A319" s="829"/>
      <c r="B319" s="828"/>
      <c r="C319" s="721" t="s">
        <v>20</v>
      </c>
      <c r="D319" s="110"/>
      <c r="E319" s="875"/>
    </row>
    <row r="320" spans="1:5" ht="15" customHeight="1" x14ac:dyDescent="0.2">
      <c r="A320" s="829"/>
      <c r="B320" s="828"/>
      <c r="C320" s="721" t="s">
        <v>3018</v>
      </c>
      <c r="D320" s="106"/>
      <c r="E320" s="875"/>
    </row>
    <row r="321" spans="1:5" ht="15" customHeight="1" thickBot="1" x14ac:dyDescent="0.25">
      <c r="A321" s="58"/>
      <c r="B321" s="59"/>
      <c r="C321" s="59"/>
      <c r="D321" s="59"/>
      <c r="E321" s="875"/>
    </row>
    <row r="322" spans="1:5" hidden="1" outlineLevel="1" x14ac:dyDescent="0.2">
      <c r="A322" s="842" t="s">
        <v>3118</v>
      </c>
      <c r="B322" s="843"/>
      <c r="C322" s="843"/>
      <c r="D322" s="843"/>
      <c r="E322" s="60"/>
    </row>
    <row r="323" spans="1:5" hidden="1" outlineLevel="1" x14ac:dyDescent="0.2">
      <c r="A323" s="826" t="s">
        <v>22</v>
      </c>
      <c r="B323" s="827"/>
      <c r="C323" s="827"/>
      <c r="D323" s="739"/>
      <c r="E323" s="60"/>
    </row>
    <row r="324" spans="1:5" hidden="1" outlineLevel="1" x14ac:dyDescent="0.2">
      <c r="A324" s="826" t="s">
        <v>3120</v>
      </c>
      <c r="B324" s="828"/>
      <c r="C324" s="721" t="s">
        <v>3119</v>
      </c>
      <c r="D324" s="738"/>
      <c r="E324" s="60"/>
    </row>
    <row r="325" spans="1:5" hidden="1" outlineLevel="1" x14ac:dyDescent="0.2">
      <c r="A325" s="829"/>
      <c r="B325" s="828"/>
      <c r="C325" s="721" t="s">
        <v>20</v>
      </c>
      <c r="D325" s="738"/>
      <c r="E325" s="60"/>
    </row>
    <row r="326" spans="1:5" ht="12" hidden="1" outlineLevel="1" thickBot="1" x14ac:dyDescent="0.25">
      <c r="A326" s="830"/>
      <c r="B326" s="831"/>
      <c r="C326" s="129" t="s">
        <v>3018</v>
      </c>
      <c r="D326" s="747"/>
      <c r="E326" s="60"/>
    </row>
    <row r="327" spans="1:5" hidden="1" outlineLevel="1" x14ac:dyDescent="0.2">
      <c r="A327" s="832" t="s">
        <v>3118</v>
      </c>
      <c r="B327" s="833"/>
      <c r="C327" s="833"/>
      <c r="D327" s="833"/>
      <c r="E327" s="60"/>
    </row>
    <row r="328" spans="1:5" hidden="1" outlineLevel="1" x14ac:dyDescent="0.2">
      <c r="A328" s="826" t="s">
        <v>22</v>
      </c>
      <c r="B328" s="827"/>
      <c r="C328" s="827"/>
      <c r="D328" s="739"/>
      <c r="E328" s="60"/>
    </row>
    <row r="329" spans="1:5" hidden="1" outlineLevel="1" x14ac:dyDescent="0.2">
      <c r="A329" s="826" t="s">
        <v>3120</v>
      </c>
      <c r="B329" s="828"/>
      <c r="C329" s="721" t="s">
        <v>3119</v>
      </c>
      <c r="D329" s="738"/>
      <c r="E329" s="60"/>
    </row>
    <row r="330" spans="1:5" hidden="1" outlineLevel="1" x14ac:dyDescent="0.2">
      <c r="A330" s="829"/>
      <c r="B330" s="828"/>
      <c r="C330" s="721" t="s">
        <v>20</v>
      </c>
      <c r="D330" s="738"/>
      <c r="E330" s="60"/>
    </row>
    <row r="331" spans="1:5" ht="12" hidden="1" outlineLevel="1" thickBot="1" x14ac:dyDescent="0.25">
      <c r="A331" s="830"/>
      <c r="B331" s="831"/>
      <c r="C331" s="129" t="s">
        <v>3018</v>
      </c>
      <c r="D331" s="747"/>
      <c r="E331" s="60"/>
    </row>
    <row r="332" spans="1:5" hidden="1" outlineLevel="1" x14ac:dyDescent="0.2">
      <c r="A332" s="832" t="s">
        <v>3118</v>
      </c>
      <c r="B332" s="833"/>
      <c r="C332" s="833"/>
      <c r="D332" s="833"/>
      <c r="E332" s="60"/>
    </row>
    <row r="333" spans="1:5" hidden="1" outlineLevel="1" x14ac:dyDescent="0.2">
      <c r="A333" s="826" t="s">
        <v>22</v>
      </c>
      <c r="B333" s="827"/>
      <c r="C333" s="827"/>
      <c r="D333" s="739"/>
      <c r="E333" s="60"/>
    </row>
    <row r="334" spans="1:5" hidden="1" outlineLevel="1" x14ac:dyDescent="0.2">
      <c r="A334" s="826" t="s">
        <v>3120</v>
      </c>
      <c r="B334" s="828"/>
      <c r="C334" s="721" t="s">
        <v>3119</v>
      </c>
      <c r="D334" s="738"/>
      <c r="E334" s="60"/>
    </row>
    <row r="335" spans="1:5" hidden="1" outlineLevel="1" x14ac:dyDescent="0.2">
      <c r="A335" s="829"/>
      <c r="B335" s="828"/>
      <c r="C335" s="721" t="s">
        <v>20</v>
      </c>
      <c r="D335" s="738"/>
      <c r="E335" s="60"/>
    </row>
    <row r="336" spans="1:5" hidden="1" outlineLevel="1" x14ac:dyDescent="0.2">
      <c r="A336" s="829"/>
      <c r="B336" s="828"/>
      <c r="C336" s="721" t="s">
        <v>3018</v>
      </c>
      <c r="D336" s="738"/>
      <c r="E336" s="60"/>
    </row>
    <row r="337" spans="1:5" ht="12" hidden="1" outlineLevel="1" thickBot="1" x14ac:dyDescent="0.25">
      <c r="A337" s="54"/>
      <c r="B337" s="55"/>
      <c r="C337" s="55"/>
      <c r="D337" s="55"/>
      <c r="E337" s="61"/>
    </row>
    <row r="338" spans="1:5" ht="12" collapsed="1" thickBot="1" x14ac:dyDescent="0.25">
      <c r="A338" s="834"/>
      <c r="B338" s="835"/>
      <c r="C338" s="835"/>
      <c r="D338" s="835"/>
      <c r="E338" s="836"/>
    </row>
    <row r="339" spans="1:5" ht="15" customHeight="1" x14ac:dyDescent="0.2">
      <c r="A339" s="837" t="s">
        <v>3004</v>
      </c>
      <c r="B339" s="838"/>
      <c r="C339" s="838"/>
      <c r="D339" s="839"/>
      <c r="E339" s="840" t="s">
        <v>3114</v>
      </c>
    </row>
    <row r="340" spans="1:5" ht="11.25" customHeight="1" x14ac:dyDescent="0.2">
      <c r="A340" s="826" t="s">
        <v>22</v>
      </c>
      <c r="B340" s="827"/>
      <c r="C340" s="827"/>
      <c r="D340" s="739" t="s">
        <v>3411</v>
      </c>
      <c r="E340" s="875"/>
    </row>
    <row r="341" spans="1:5" ht="11.25" customHeight="1" x14ac:dyDescent="0.2">
      <c r="A341" s="826" t="s">
        <v>21</v>
      </c>
      <c r="B341" s="828"/>
      <c r="C341" s="721" t="s">
        <v>20</v>
      </c>
      <c r="D341" s="738" t="s">
        <v>3211</v>
      </c>
      <c r="E341" s="875"/>
    </row>
    <row r="342" spans="1:5" ht="11.25" customHeight="1" x14ac:dyDescent="0.2">
      <c r="A342" s="829"/>
      <c r="B342" s="828"/>
      <c r="C342" s="721" t="s">
        <v>19</v>
      </c>
      <c r="D342" s="738" t="s">
        <v>3186</v>
      </c>
      <c r="E342" s="875"/>
    </row>
    <row r="343" spans="1:5" ht="11.25" customHeight="1" x14ac:dyDescent="0.2">
      <c r="A343" s="829"/>
      <c r="B343" s="828"/>
      <c r="C343" s="48" t="s">
        <v>18</v>
      </c>
      <c r="D343" s="738" t="s">
        <v>3212</v>
      </c>
      <c r="E343" s="875"/>
    </row>
    <row r="344" spans="1:5" ht="15" customHeight="1" x14ac:dyDescent="0.2">
      <c r="A344" s="842" t="s">
        <v>17</v>
      </c>
      <c r="B344" s="843"/>
      <c r="C344" s="843"/>
      <c r="D344" s="844"/>
      <c r="E344" s="875"/>
    </row>
    <row r="345" spans="1:5" ht="11.25" customHeight="1" x14ac:dyDescent="0.2">
      <c r="A345" s="51"/>
      <c r="B345" s="52"/>
      <c r="C345" s="52"/>
      <c r="D345" s="52"/>
      <c r="E345" s="875"/>
    </row>
    <row r="346" spans="1:5" ht="15" customHeight="1" outlineLevel="1" x14ac:dyDescent="0.2">
      <c r="A346" s="724" t="s">
        <v>3412</v>
      </c>
      <c r="B346" s="53"/>
      <c r="C346" s="53"/>
      <c r="D346" s="53"/>
      <c r="E346" s="875"/>
    </row>
    <row r="347" spans="1:5" ht="15" customHeight="1" outlineLevel="1" x14ac:dyDescent="0.2">
      <c r="A347" s="115" t="s">
        <v>3413</v>
      </c>
      <c r="B347" s="55"/>
      <c r="C347" s="55"/>
      <c r="D347" s="55"/>
      <c r="E347" s="875"/>
    </row>
    <row r="348" spans="1:5" ht="15" customHeight="1" outlineLevel="1" x14ac:dyDescent="0.2">
      <c r="A348" s="54"/>
      <c r="B348" s="55"/>
      <c r="C348" s="55"/>
      <c r="D348" s="55"/>
      <c r="E348" s="875"/>
    </row>
    <row r="349" spans="1:5" ht="15" hidden="1" customHeight="1" outlineLevel="1" x14ac:dyDescent="0.2">
      <c r="A349" s="54"/>
      <c r="B349" s="55"/>
      <c r="C349" s="55"/>
      <c r="D349" s="55"/>
      <c r="E349" s="875"/>
    </row>
    <row r="350" spans="1:5" ht="15" hidden="1" customHeight="1" outlineLevel="1" x14ac:dyDescent="0.2">
      <c r="A350" s="54"/>
      <c r="B350" s="55"/>
      <c r="C350" s="55"/>
      <c r="D350" s="55"/>
      <c r="E350" s="875"/>
    </row>
    <row r="351" spans="1:5" ht="15" hidden="1" customHeight="1" outlineLevel="1" x14ac:dyDescent="0.2">
      <c r="A351" s="54"/>
      <c r="B351" s="55"/>
      <c r="C351" s="55"/>
      <c r="D351" s="55"/>
      <c r="E351" s="875"/>
    </row>
    <row r="352" spans="1:5" ht="15" hidden="1" customHeight="1" outlineLevel="1" x14ac:dyDescent="0.2">
      <c r="A352" s="54"/>
      <c r="B352" s="55"/>
      <c r="C352" s="55"/>
      <c r="D352" s="55"/>
      <c r="E352" s="875"/>
    </row>
    <row r="353" spans="1:5" ht="15" hidden="1" customHeight="1" outlineLevel="1" x14ac:dyDescent="0.2">
      <c r="A353" s="54"/>
      <c r="B353" s="55"/>
      <c r="C353" s="55"/>
      <c r="D353" s="55"/>
      <c r="E353" s="875"/>
    </row>
    <row r="354" spans="1:5" ht="15" hidden="1" customHeight="1" outlineLevel="1" x14ac:dyDescent="0.2">
      <c r="A354" s="54"/>
      <c r="B354" s="55"/>
      <c r="C354" s="55"/>
      <c r="D354" s="55"/>
      <c r="E354" s="875"/>
    </row>
    <row r="355" spans="1:5" ht="15" hidden="1" customHeight="1" outlineLevel="1" x14ac:dyDescent="0.2">
      <c r="A355" s="54"/>
      <c r="B355" s="55"/>
      <c r="C355" s="55"/>
      <c r="D355" s="55"/>
      <c r="E355" s="875"/>
    </row>
    <row r="356" spans="1:5" ht="15" hidden="1" customHeight="1" outlineLevel="1" x14ac:dyDescent="0.2">
      <c r="A356" s="54"/>
      <c r="B356" s="55"/>
      <c r="C356" s="55"/>
      <c r="D356" s="55"/>
      <c r="E356" s="875"/>
    </row>
    <row r="357" spans="1:5" ht="15" hidden="1" customHeight="1" outlineLevel="1" x14ac:dyDescent="0.2">
      <c r="A357" s="54"/>
      <c r="B357" s="55"/>
      <c r="C357" s="55"/>
      <c r="D357" s="55"/>
      <c r="E357" s="875"/>
    </row>
    <row r="358" spans="1:5" ht="15" hidden="1" customHeight="1" outlineLevel="1" x14ac:dyDescent="0.2">
      <c r="A358" s="54"/>
      <c r="B358" s="55"/>
      <c r="C358" s="55"/>
      <c r="D358" s="55"/>
      <c r="E358" s="875"/>
    </row>
    <row r="359" spans="1:5" ht="15" hidden="1" customHeight="1" outlineLevel="1" x14ac:dyDescent="0.2">
      <c r="A359" s="54"/>
      <c r="B359" s="55"/>
      <c r="C359" s="55"/>
      <c r="D359" s="55"/>
      <c r="E359" s="875"/>
    </row>
    <row r="360" spans="1:5" ht="15" hidden="1" customHeight="1" outlineLevel="1" x14ac:dyDescent="0.2">
      <c r="A360" s="56"/>
      <c r="B360" s="57"/>
      <c r="C360" s="57"/>
      <c r="D360" s="57"/>
      <c r="E360" s="875"/>
    </row>
    <row r="361" spans="1:5" ht="15" customHeight="1" collapsed="1" x14ac:dyDescent="0.2">
      <c r="A361" s="842" t="s">
        <v>3123</v>
      </c>
      <c r="B361" s="843"/>
      <c r="C361" s="843"/>
      <c r="D361" s="844"/>
      <c r="E361" s="875"/>
    </row>
    <row r="362" spans="1:5" ht="15" customHeight="1" x14ac:dyDescent="0.2">
      <c r="A362" s="826" t="s">
        <v>22</v>
      </c>
      <c r="B362" s="827"/>
      <c r="C362" s="827"/>
      <c r="D362" s="739" t="s">
        <v>3411</v>
      </c>
      <c r="E362" s="875"/>
    </row>
    <row r="363" spans="1:5" ht="15" customHeight="1" x14ac:dyDescent="0.2">
      <c r="A363" s="826" t="s">
        <v>3120</v>
      </c>
      <c r="B363" s="828"/>
      <c r="C363" s="721" t="s">
        <v>3119</v>
      </c>
      <c r="D363" s="110" t="s">
        <v>3414</v>
      </c>
      <c r="E363" s="875"/>
    </row>
    <row r="364" spans="1:5" ht="15" customHeight="1" x14ac:dyDescent="0.2">
      <c r="A364" s="829"/>
      <c r="B364" s="828"/>
      <c r="C364" s="721" t="s">
        <v>20</v>
      </c>
      <c r="D364" s="738" t="s">
        <v>3221</v>
      </c>
      <c r="E364" s="875"/>
    </row>
    <row r="365" spans="1:5" ht="15" customHeight="1" x14ac:dyDescent="0.2">
      <c r="A365" s="829"/>
      <c r="B365" s="828"/>
      <c r="C365" s="721" t="s">
        <v>3018</v>
      </c>
      <c r="D365" s="738" t="s">
        <v>3216</v>
      </c>
      <c r="E365" s="875"/>
    </row>
    <row r="366" spans="1:5" ht="15" customHeight="1" thickBot="1" x14ac:dyDescent="0.25">
      <c r="A366" s="58"/>
      <c r="B366" s="59"/>
      <c r="C366" s="59"/>
      <c r="D366" s="59"/>
      <c r="E366" s="875"/>
    </row>
    <row r="367" spans="1:5" outlineLevel="1" x14ac:dyDescent="0.2">
      <c r="A367" s="842" t="s">
        <v>3118</v>
      </c>
      <c r="B367" s="843"/>
      <c r="C367" s="843"/>
      <c r="D367" s="843"/>
      <c r="E367" s="60"/>
    </row>
    <row r="368" spans="1:5" outlineLevel="1" x14ac:dyDescent="0.2">
      <c r="A368" s="826" t="s">
        <v>22</v>
      </c>
      <c r="B368" s="827"/>
      <c r="C368" s="827"/>
      <c r="D368" s="739" t="s">
        <v>3411</v>
      </c>
      <c r="E368" s="60"/>
    </row>
    <row r="369" spans="1:5" outlineLevel="1" x14ac:dyDescent="0.2">
      <c r="A369" s="826" t="s">
        <v>3120</v>
      </c>
      <c r="B369" s="828"/>
      <c r="C369" s="721" t="s">
        <v>3119</v>
      </c>
      <c r="D369" s="738" t="s">
        <v>3415</v>
      </c>
      <c r="E369" s="60"/>
    </row>
    <row r="370" spans="1:5" outlineLevel="1" x14ac:dyDescent="0.2">
      <c r="A370" s="829"/>
      <c r="B370" s="828"/>
      <c r="C370" s="721" t="s">
        <v>20</v>
      </c>
      <c r="D370" s="738" t="s">
        <v>3221</v>
      </c>
      <c r="E370" s="60"/>
    </row>
    <row r="371" spans="1:5" ht="12" outlineLevel="1" thickBot="1" x14ac:dyDescent="0.25">
      <c r="A371" s="830"/>
      <c r="B371" s="831"/>
      <c r="C371" s="129" t="s">
        <v>3018</v>
      </c>
      <c r="D371" s="738" t="s">
        <v>3216</v>
      </c>
      <c r="E371" s="60"/>
    </row>
    <row r="372" spans="1:5" outlineLevel="1" x14ac:dyDescent="0.2">
      <c r="A372" s="832" t="s">
        <v>3118</v>
      </c>
      <c r="B372" s="833"/>
      <c r="C372" s="833"/>
      <c r="D372" s="833"/>
      <c r="E372" s="60"/>
    </row>
    <row r="373" spans="1:5" outlineLevel="1" x14ac:dyDescent="0.2">
      <c r="A373" s="826" t="s">
        <v>22</v>
      </c>
      <c r="B373" s="827"/>
      <c r="C373" s="827"/>
      <c r="D373" s="739" t="s">
        <v>3411</v>
      </c>
      <c r="E373" s="60"/>
    </row>
    <row r="374" spans="1:5" outlineLevel="1" x14ac:dyDescent="0.2">
      <c r="A374" s="826" t="s">
        <v>3120</v>
      </c>
      <c r="B374" s="828"/>
      <c r="C374" s="721" t="s">
        <v>3119</v>
      </c>
      <c r="D374" s="738" t="s">
        <v>3589</v>
      </c>
      <c r="E374" s="60"/>
    </row>
    <row r="375" spans="1:5" outlineLevel="1" x14ac:dyDescent="0.2">
      <c r="A375" s="829"/>
      <c r="B375" s="828"/>
      <c r="C375" s="721" t="s">
        <v>20</v>
      </c>
      <c r="D375" s="738" t="s">
        <v>3221</v>
      </c>
      <c r="E375" s="60"/>
    </row>
    <row r="376" spans="1:5" ht="12" outlineLevel="1" thickBot="1" x14ac:dyDescent="0.25">
      <c r="A376" s="830"/>
      <c r="B376" s="831"/>
      <c r="C376" s="129" t="s">
        <v>3018</v>
      </c>
      <c r="D376" s="738" t="s">
        <v>3216</v>
      </c>
      <c r="E376" s="60"/>
    </row>
    <row r="377" spans="1:5" hidden="1" outlineLevel="1" x14ac:dyDescent="0.2">
      <c r="A377" s="832" t="s">
        <v>3118</v>
      </c>
      <c r="B377" s="833"/>
      <c r="C377" s="833"/>
      <c r="D377" s="833"/>
      <c r="E377" s="60"/>
    </row>
    <row r="378" spans="1:5" hidden="1" outlineLevel="1" x14ac:dyDescent="0.2">
      <c r="A378" s="826" t="s">
        <v>22</v>
      </c>
      <c r="B378" s="827"/>
      <c r="C378" s="827"/>
      <c r="D378" s="739"/>
      <c r="E378" s="60"/>
    </row>
    <row r="379" spans="1:5" hidden="1" outlineLevel="1" x14ac:dyDescent="0.2">
      <c r="A379" s="826" t="s">
        <v>3120</v>
      </c>
      <c r="B379" s="828"/>
      <c r="C379" s="721" t="s">
        <v>3119</v>
      </c>
      <c r="D379" s="738"/>
      <c r="E379" s="60"/>
    </row>
    <row r="380" spans="1:5" hidden="1" outlineLevel="1" x14ac:dyDescent="0.2">
      <c r="A380" s="829"/>
      <c r="B380" s="828"/>
      <c r="C380" s="721" t="s">
        <v>20</v>
      </c>
      <c r="D380" s="738"/>
      <c r="E380" s="60"/>
    </row>
    <row r="381" spans="1:5" hidden="1" outlineLevel="1" x14ac:dyDescent="0.2">
      <c r="A381" s="829"/>
      <c r="B381" s="828"/>
      <c r="C381" s="721" t="s">
        <v>3018</v>
      </c>
      <c r="D381" s="738"/>
      <c r="E381" s="60"/>
    </row>
    <row r="382" spans="1:5" ht="12" hidden="1" outlineLevel="1" thickBot="1" x14ac:dyDescent="0.25">
      <c r="A382" s="54"/>
      <c r="B382" s="55"/>
      <c r="C382" s="55"/>
      <c r="D382" s="55"/>
      <c r="E382" s="61"/>
    </row>
    <row r="383" spans="1:5" ht="12" collapsed="1" thickBot="1" x14ac:dyDescent="0.25">
      <c r="A383" s="834"/>
      <c r="B383" s="835"/>
      <c r="C383" s="835"/>
      <c r="D383" s="835"/>
      <c r="E383" s="836"/>
    </row>
    <row r="384" spans="1:5" ht="15" customHeight="1" x14ac:dyDescent="0.2">
      <c r="A384" s="837" t="s">
        <v>3004</v>
      </c>
      <c r="B384" s="838"/>
      <c r="C384" s="838"/>
      <c r="D384" s="839"/>
      <c r="E384" s="840" t="s">
        <v>3114</v>
      </c>
    </row>
    <row r="385" spans="1:5" ht="11.25" customHeight="1" x14ac:dyDescent="0.2">
      <c r="A385" s="826" t="s">
        <v>22</v>
      </c>
      <c r="B385" s="827"/>
      <c r="C385" s="827"/>
      <c r="D385" s="739" t="s">
        <v>3416</v>
      </c>
      <c r="E385" s="875"/>
    </row>
    <row r="386" spans="1:5" ht="11.25" customHeight="1" x14ac:dyDescent="0.2">
      <c r="A386" s="826" t="s">
        <v>21</v>
      </c>
      <c r="B386" s="828"/>
      <c r="C386" s="721" t="s">
        <v>20</v>
      </c>
      <c r="D386" s="738" t="s">
        <v>3211</v>
      </c>
      <c r="E386" s="875"/>
    </row>
    <row r="387" spans="1:5" ht="11.25" customHeight="1" x14ac:dyDescent="0.2">
      <c r="A387" s="829"/>
      <c r="B387" s="828"/>
      <c r="C387" s="721" t="s">
        <v>19</v>
      </c>
      <c r="D387" s="738" t="s">
        <v>3186</v>
      </c>
      <c r="E387" s="875"/>
    </row>
    <row r="388" spans="1:5" ht="11.25" customHeight="1" x14ac:dyDescent="0.2">
      <c r="A388" s="829"/>
      <c r="B388" s="828"/>
      <c r="C388" s="48" t="s">
        <v>18</v>
      </c>
      <c r="D388" s="738" t="s">
        <v>3212</v>
      </c>
      <c r="E388" s="875"/>
    </row>
    <row r="389" spans="1:5" ht="15" customHeight="1" x14ac:dyDescent="0.2">
      <c r="A389" s="842" t="s">
        <v>17</v>
      </c>
      <c r="B389" s="843"/>
      <c r="C389" s="843"/>
      <c r="D389" s="844"/>
      <c r="E389" s="875"/>
    </row>
    <row r="390" spans="1:5" ht="11.25" customHeight="1" x14ac:dyDescent="0.2">
      <c r="A390" s="51"/>
      <c r="B390" s="52"/>
      <c r="C390" s="52"/>
      <c r="D390" s="52"/>
      <c r="E390" s="875"/>
    </row>
    <row r="391" spans="1:5" ht="15" customHeight="1" outlineLevel="1" x14ac:dyDescent="0.2">
      <c r="A391" s="115" t="s">
        <v>3417</v>
      </c>
      <c r="B391" s="53"/>
      <c r="C391" s="53"/>
      <c r="D391" s="53"/>
      <c r="E391" s="875"/>
    </row>
    <row r="392" spans="1:5" ht="15" customHeight="1" outlineLevel="1" x14ac:dyDescent="0.2">
      <c r="A392" s="115" t="s">
        <v>3418</v>
      </c>
      <c r="B392" s="55"/>
      <c r="C392" s="55"/>
      <c r="D392" s="55"/>
      <c r="E392" s="875"/>
    </row>
    <row r="393" spans="1:5" ht="15" customHeight="1" outlineLevel="1" x14ac:dyDescent="0.2">
      <c r="A393" s="115" t="s">
        <v>3419</v>
      </c>
      <c r="B393" s="55"/>
      <c r="C393" s="55"/>
      <c r="D393" s="55"/>
      <c r="E393" s="875"/>
    </row>
    <row r="394" spans="1:5" ht="15" customHeight="1" outlineLevel="1" x14ac:dyDescent="0.2">
      <c r="A394" s="54"/>
      <c r="B394" s="55"/>
      <c r="C394" s="55"/>
      <c r="D394" s="55"/>
      <c r="E394" s="875"/>
    </row>
    <row r="395" spans="1:5" ht="15" hidden="1" customHeight="1" outlineLevel="1" x14ac:dyDescent="0.2">
      <c r="A395" s="54"/>
      <c r="B395" s="55"/>
      <c r="C395" s="55"/>
      <c r="D395" s="55"/>
      <c r="E395" s="875"/>
    </row>
    <row r="396" spans="1:5" ht="15" hidden="1" customHeight="1" outlineLevel="1" x14ac:dyDescent="0.2">
      <c r="A396" s="54"/>
      <c r="B396" s="55"/>
      <c r="C396" s="55"/>
      <c r="D396" s="55"/>
      <c r="E396" s="875"/>
    </row>
    <row r="397" spans="1:5" ht="15" hidden="1" customHeight="1" outlineLevel="1" x14ac:dyDescent="0.2">
      <c r="A397" s="54"/>
      <c r="B397" s="55"/>
      <c r="C397" s="55"/>
      <c r="D397" s="55"/>
      <c r="E397" s="875"/>
    </row>
    <row r="398" spans="1:5" ht="15" hidden="1" customHeight="1" outlineLevel="1" x14ac:dyDescent="0.2">
      <c r="A398" s="54"/>
      <c r="B398" s="55"/>
      <c r="C398" s="55"/>
      <c r="D398" s="55"/>
      <c r="E398" s="875"/>
    </row>
    <row r="399" spans="1:5" ht="15" hidden="1" customHeight="1" outlineLevel="1" x14ac:dyDescent="0.2">
      <c r="A399" s="54"/>
      <c r="B399" s="55"/>
      <c r="C399" s="55"/>
      <c r="D399" s="55"/>
      <c r="E399" s="875"/>
    </row>
    <row r="400" spans="1:5" ht="15" hidden="1" customHeight="1" outlineLevel="1" x14ac:dyDescent="0.2">
      <c r="A400" s="54"/>
      <c r="B400" s="55"/>
      <c r="C400" s="55"/>
      <c r="D400" s="55"/>
      <c r="E400" s="875"/>
    </row>
    <row r="401" spans="1:5" ht="15" hidden="1" customHeight="1" outlineLevel="1" x14ac:dyDescent="0.2">
      <c r="A401" s="54"/>
      <c r="B401" s="55"/>
      <c r="C401" s="55"/>
      <c r="D401" s="55"/>
      <c r="E401" s="875"/>
    </row>
    <row r="402" spans="1:5" ht="15" hidden="1" customHeight="1" outlineLevel="1" x14ac:dyDescent="0.2">
      <c r="A402" s="54"/>
      <c r="B402" s="55"/>
      <c r="C402" s="55"/>
      <c r="D402" s="55"/>
      <c r="E402" s="875"/>
    </row>
    <row r="403" spans="1:5" ht="15" hidden="1" customHeight="1" outlineLevel="1" x14ac:dyDescent="0.2">
      <c r="A403" s="54"/>
      <c r="B403" s="55"/>
      <c r="C403" s="55"/>
      <c r="D403" s="55"/>
      <c r="E403" s="875"/>
    </row>
    <row r="404" spans="1:5" ht="15" hidden="1" customHeight="1" outlineLevel="1" x14ac:dyDescent="0.2">
      <c r="A404" s="54"/>
      <c r="B404" s="55"/>
      <c r="C404" s="55"/>
      <c r="D404" s="55"/>
      <c r="E404" s="875"/>
    </row>
    <row r="405" spans="1:5" ht="15" hidden="1" customHeight="1" outlineLevel="1" x14ac:dyDescent="0.2">
      <c r="A405" s="56"/>
      <c r="B405" s="57"/>
      <c r="C405" s="57"/>
      <c r="D405" s="57"/>
      <c r="E405" s="875"/>
    </row>
    <row r="406" spans="1:5" ht="15" customHeight="1" collapsed="1" x14ac:dyDescent="0.2">
      <c r="A406" s="842" t="s">
        <v>3123</v>
      </c>
      <c r="B406" s="843"/>
      <c r="C406" s="843"/>
      <c r="D406" s="844"/>
      <c r="E406" s="875"/>
    </row>
    <row r="407" spans="1:5" ht="15" customHeight="1" x14ac:dyDescent="0.2">
      <c r="A407" s="826" t="s">
        <v>22</v>
      </c>
      <c r="B407" s="827"/>
      <c r="C407" s="827"/>
      <c r="D407" s="739" t="s">
        <v>3416</v>
      </c>
      <c r="E407" s="875"/>
    </row>
    <row r="408" spans="1:5" ht="15" customHeight="1" x14ac:dyDescent="0.2">
      <c r="A408" s="826" t="s">
        <v>3120</v>
      </c>
      <c r="B408" s="828"/>
      <c r="C408" s="721" t="s">
        <v>3119</v>
      </c>
      <c r="D408" s="110" t="s">
        <v>3414</v>
      </c>
      <c r="E408" s="875"/>
    </row>
    <row r="409" spans="1:5" ht="15" customHeight="1" x14ac:dyDescent="0.2">
      <c r="A409" s="829"/>
      <c r="B409" s="828"/>
      <c r="C409" s="721" t="s">
        <v>20</v>
      </c>
      <c r="D409" s="738" t="s">
        <v>3221</v>
      </c>
      <c r="E409" s="875"/>
    </row>
    <row r="410" spans="1:5" ht="15" customHeight="1" x14ac:dyDescent="0.2">
      <c r="A410" s="829"/>
      <c r="B410" s="828"/>
      <c r="C410" s="721" t="s">
        <v>3018</v>
      </c>
      <c r="D410" s="738" t="s">
        <v>3216</v>
      </c>
      <c r="E410" s="875"/>
    </row>
    <row r="411" spans="1:5" ht="15" customHeight="1" thickBot="1" x14ac:dyDescent="0.25">
      <c r="A411" s="58"/>
      <c r="B411" s="59"/>
      <c r="C411" s="59"/>
      <c r="D411" s="59"/>
      <c r="E411" s="875"/>
    </row>
    <row r="412" spans="1:5" outlineLevel="1" x14ac:dyDescent="0.2">
      <c r="A412" s="842" t="s">
        <v>3118</v>
      </c>
      <c r="B412" s="843"/>
      <c r="C412" s="843"/>
      <c r="D412" s="843"/>
      <c r="E412" s="60"/>
    </row>
    <row r="413" spans="1:5" outlineLevel="1" x14ac:dyDescent="0.2">
      <c r="A413" s="826" t="s">
        <v>22</v>
      </c>
      <c r="B413" s="827"/>
      <c r="C413" s="827"/>
      <c r="D413" s="739" t="s">
        <v>3416</v>
      </c>
      <c r="E413" s="60"/>
    </row>
    <row r="414" spans="1:5" outlineLevel="1" x14ac:dyDescent="0.2">
      <c r="A414" s="826" t="s">
        <v>3120</v>
      </c>
      <c r="B414" s="828"/>
      <c r="C414" s="721" t="s">
        <v>3119</v>
      </c>
      <c r="D414" s="738" t="s">
        <v>3414</v>
      </c>
      <c r="E414" s="60"/>
    </row>
    <row r="415" spans="1:5" outlineLevel="1" x14ac:dyDescent="0.2">
      <c r="A415" s="829"/>
      <c r="B415" s="828"/>
      <c r="C415" s="721" t="s">
        <v>20</v>
      </c>
      <c r="D415" s="738" t="s">
        <v>3420</v>
      </c>
      <c r="E415" s="60"/>
    </row>
    <row r="416" spans="1:5" ht="12" outlineLevel="1" thickBot="1" x14ac:dyDescent="0.25">
      <c r="A416" s="830"/>
      <c r="B416" s="831"/>
      <c r="C416" s="129" t="s">
        <v>3018</v>
      </c>
      <c r="D416" s="738" t="s">
        <v>3216</v>
      </c>
      <c r="E416" s="60"/>
    </row>
    <row r="417" spans="1:5" outlineLevel="1" x14ac:dyDescent="0.2">
      <c r="A417" s="832" t="s">
        <v>3118</v>
      </c>
      <c r="B417" s="833"/>
      <c r="C417" s="833"/>
      <c r="D417" s="833"/>
      <c r="E417" s="60"/>
    </row>
    <row r="418" spans="1:5" outlineLevel="1" x14ac:dyDescent="0.2">
      <c r="A418" s="826" t="s">
        <v>22</v>
      </c>
      <c r="B418" s="827"/>
      <c r="C418" s="827"/>
      <c r="D418" s="739" t="s">
        <v>3416</v>
      </c>
      <c r="E418" s="60"/>
    </row>
    <row r="419" spans="1:5" outlineLevel="1" x14ac:dyDescent="0.2">
      <c r="A419" s="826" t="s">
        <v>3120</v>
      </c>
      <c r="B419" s="828"/>
      <c r="C419" s="721" t="s">
        <v>3119</v>
      </c>
      <c r="D419" s="738" t="s">
        <v>3421</v>
      </c>
      <c r="E419" s="60"/>
    </row>
    <row r="420" spans="1:5" outlineLevel="1" x14ac:dyDescent="0.2">
      <c r="A420" s="829"/>
      <c r="B420" s="828"/>
      <c r="C420" s="721" t="s">
        <v>20</v>
      </c>
      <c r="D420" s="738" t="s">
        <v>3221</v>
      </c>
      <c r="E420" s="60"/>
    </row>
    <row r="421" spans="1:5" ht="12" outlineLevel="1" thickBot="1" x14ac:dyDescent="0.25">
      <c r="A421" s="830"/>
      <c r="B421" s="831"/>
      <c r="C421" s="129" t="s">
        <v>3018</v>
      </c>
      <c r="D421" s="738" t="s">
        <v>3216</v>
      </c>
      <c r="E421" s="60"/>
    </row>
    <row r="422" spans="1:5" hidden="1" outlineLevel="1" x14ac:dyDescent="0.2">
      <c r="A422" s="832" t="s">
        <v>3118</v>
      </c>
      <c r="B422" s="833"/>
      <c r="C422" s="833"/>
      <c r="D422" s="833"/>
      <c r="E422" s="60"/>
    </row>
    <row r="423" spans="1:5" hidden="1" outlineLevel="1" x14ac:dyDescent="0.2">
      <c r="A423" s="826" t="s">
        <v>22</v>
      </c>
      <c r="B423" s="827"/>
      <c r="C423" s="827"/>
      <c r="D423" s="739"/>
      <c r="E423" s="60"/>
    </row>
    <row r="424" spans="1:5" hidden="1" outlineLevel="1" x14ac:dyDescent="0.2">
      <c r="A424" s="826" t="s">
        <v>3120</v>
      </c>
      <c r="B424" s="828"/>
      <c r="C424" s="721" t="s">
        <v>3119</v>
      </c>
      <c r="D424" s="738"/>
      <c r="E424" s="60"/>
    </row>
    <row r="425" spans="1:5" hidden="1" outlineLevel="1" x14ac:dyDescent="0.2">
      <c r="A425" s="829"/>
      <c r="B425" s="828"/>
      <c r="C425" s="721" t="s">
        <v>20</v>
      </c>
      <c r="D425" s="738"/>
      <c r="E425" s="60"/>
    </row>
    <row r="426" spans="1:5" hidden="1" outlineLevel="1" x14ac:dyDescent="0.2">
      <c r="A426" s="829"/>
      <c r="B426" s="828"/>
      <c r="C426" s="721" t="s">
        <v>3018</v>
      </c>
      <c r="D426" s="738"/>
      <c r="E426" s="60"/>
    </row>
    <row r="427" spans="1:5" ht="12" hidden="1" outlineLevel="1" thickBot="1" x14ac:dyDescent="0.25">
      <c r="A427" s="54"/>
      <c r="B427" s="55"/>
      <c r="C427" s="55"/>
      <c r="D427" s="55"/>
      <c r="E427" s="61"/>
    </row>
    <row r="428" spans="1:5" ht="12.75" customHeight="1" collapsed="1" thickBot="1" x14ac:dyDescent="0.25">
      <c r="A428" s="834"/>
      <c r="B428" s="835"/>
      <c r="C428" s="835"/>
      <c r="D428" s="835"/>
      <c r="E428" s="836"/>
    </row>
    <row r="429" spans="1:5" ht="15" customHeight="1" x14ac:dyDescent="0.2">
      <c r="A429" s="837" t="s">
        <v>3004</v>
      </c>
      <c r="B429" s="838"/>
      <c r="C429" s="838"/>
      <c r="D429" s="839"/>
      <c r="E429" s="840" t="s">
        <v>3114</v>
      </c>
    </row>
    <row r="430" spans="1:5" ht="11.25" customHeight="1" x14ac:dyDescent="0.2">
      <c r="A430" s="826" t="s">
        <v>22</v>
      </c>
      <c r="B430" s="827"/>
      <c r="C430" s="827"/>
      <c r="D430" s="739" t="s">
        <v>3422</v>
      </c>
      <c r="E430" s="875"/>
    </row>
    <row r="431" spans="1:5" ht="11.25" customHeight="1" x14ac:dyDescent="0.2">
      <c r="A431" s="826" t="s">
        <v>21</v>
      </c>
      <c r="B431" s="828"/>
      <c r="C431" s="721" t="s">
        <v>20</v>
      </c>
      <c r="D431" s="738" t="s">
        <v>3211</v>
      </c>
      <c r="E431" s="875"/>
    </row>
    <row r="432" spans="1:5" ht="11.25" customHeight="1" x14ac:dyDescent="0.2">
      <c r="A432" s="829"/>
      <c r="B432" s="828"/>
      <c r="C432" s="721" t="s">
        <v>19</v>
      </c>
      <c r="D432" s="738" t="s">
        <v>3186</v>
      </c>
      <c r="E432" s="875"/>
    </row>
    <row r="433" spans="1:5" ht="11.25" customHeight="1" x14ac:dyDescent="0.2">
      <c r="A433" s="829"/>
      <c r="B433" s="828"/>
      <c r="C433" s="48" t="s">
        <v>18</v>
      </c>
      <c r="D433" s="738" t="s">
        <v>3212</v>
      </c>
      <c r="E433" s="875"/>
    </row>
    <row r="434" spans="1:5" ht="15" customHeight="1" x14ac:dyDescent="0.2">
      <c r="A434" s="842" t="s">
        <v>17</v>
      </c>
      <c r="B434" s="843"/>
      <c r="C434" s="843"/>
      <c r="D434" s="844"/>
      <c r="E434" s="875"/>
    </row>
    <row r="435" spans="1:5" ht="11.25" customHeight="1" x14ac:dyDescent="0.2">
      <c r="A435" s="51"/>
      <c r="B435" s="52"/>
      <c r="C435" s="52"/>
      <c r="D435" s="52"/>
      <c r="E435" s="875"/>
    </row>
    <row r="436" spans="1:5" ht="15" customHeight="1" outlineLevel="1" x14ac:dyDescent="0.2">
      <c r="A436" s="115" t="s">
        <v>3423</v>
      </c>
      <c r="B436" s="53"/>
      <c r="C436" s="53"/>
      <c r="D436" s="53"/>
      <c r="E436" s="875"/>
    </row>
    <row r="437" spans="1:5" ht="15" customHeight="1" outlineLevel="1" x14ac:dyDescent="0.2">
      <c r="A437" s="115" t="s">
        <v>3424</v>
      </c>
      <c r="B437" s="55"/>
      <c r="C437" s="55"/>
      <c r="D437" s="55"/>
      <c r="E437" s="875"/>
    </row>
    <row r="438" spans="1:5" ht="15" customHeight="1" outlineLevel="1" x14ac:dyDescent="0.2">
      <c r="A438" s="115" t="s">
        <v>3425</v>
      </c>
      <c r="B438" s="55"/>
      <c r="C438" s="55"/>
      <c r="D438" s="55"/>
      <c r="E438" s="875"/>
    </row>
    <row r="439" spans="1:5" ht="15" customHeight="1" outlineLevel="1" x14ac:dyDescent="0.2">
      <c r="A439" s="54"/>
      <c r="B439" s="55"/>
      <c r="C439" s="55"/>
      <c r="D439" s="55"/>
      <c r="E439" s="875"/>
    </row>
    <row r="440" spans="1:5" ht="15" hidden="1" customHeight="1" outlineLevel="1" thickBot="1" x14ac:dyDescent="0.25">
      <c r="A440" s="54"/>
      <c r="B440" s="55"/>
      <c r="C440" s="55"/>
      <c r="D440" s="55"/>
      <c r="E440" s="875"/>
    </row>
    <row r="441" spans="1:5" ht="15" hidden="1" customHeight="1" outlineLevel="1" thickBot="1" x14ac:dyDescent="0.25">
      <c r="A441" s="54"/>
      <c r="B441" s="55"/>
      <c r="C441" s="55"/>
      <c r="D441" s="55"/>
      <c r="E441" s="875"/>
    </row>
    <row r="442" spans="1:5" ht="15" hidden="1" customHeight="1" outlineLevel="1" thickBot="1" x14ac:dyDescent="0.25">
      <c r="A442" s="54"/>
      <c r="B442" s="55"/>
      <c r="C442" s="55"/>
      <c r="D442" s="55"/>
      <c r="E442" s="875"/>
    </row>
    <row r="443" spans="1:5" ht="15" hidden="1" customHeight="1" outlineLevel="1" thickBot="1" x14ac:dyDescent="0.25">
      <c r="A443" s="54"/>
      <c r="B443" s="55"/>
      <c r="C443" s="55"/>
      <c r="D443" s="55"/>
      <c r="E443" s="875"/>
    </row>
    <row r="444" spans="1:5" ht="15" hidden="1" customHeight="1" outlineLevel="1" thickBot="1" x14ac:dyDescent="0.25">
      <c r="A444" s="54"/>
      <c r="B444" s="55"/>
      <c r="C444" s="55"/>
      <c r="D444" s="55"/>
      <c r="E444" s="875"/>
    </row>
    <row r="445" spans="1:5" ht="15" hidden="1" customHeight="1" outlineLevel="1" thickBot="1" x14ac:dyDescent="0.25">
      <c r="A445" s="54"/>
      <c r="B445" s="55"/>
      <c r="C445" s="55"/>
      <c r="D445" s="55"/>
      <c r="E445" s="875"/>
    </row>
    <row r="446" spans="1:5" ht="15" hidden="1" customHeight="1" outlineLevel="1" thickBot="1" x14ac:dyDescent="0.25">
      <c r="A446" s="54"/>
      <c r="B446" s="55"/>
      <c r="C446" s="55"/>
      <c r="D446" s="55"/>
      <c r="E446" s="875"/>
    </row>
    <row r="447" spans="1:5" ht="15" hidden="1" customHeight="1" outlineLevel="1" thickBot="1" x14ac:dyDescent="0.25">
      <c r="A447" s="54"/>
      <c r="B447" s="55"/>
      <c r="C447" s="55"/>
      <c r="D447" s="55"/>
      <c r="E447" s="875"/>
    </row>
    <row r="448" spans="1:5" ht="15" hidden="1" customHeight="1" outlineLevel="1" thickBot="1" x14ac:dyDescent="0.25">
      <c r="A448" s="54"/>
      <c r="B448" s="55"/>
      <c r="C448" s="55"/>
      <c r="D448" s="55"/>
      <c r="E448" s="875"/>
    </row>
    <row r="449" spans="1:5" ht="15" hidden="1" customHeight="1" outlineLevel="1" thickBot="1" x14ac:dyDescent="0.25">
      <c r="A449" s="54"/>
      <c r="B449" s="55"/>
      <c r="C449" s="55"/>
      <c r="D449" s="55"/>
      <c r="E449" s="875"/>
    </row>
    <row r="450" spans="1:5" ht="15" hidden="1" customHeight="1" outlineLevel="1" thickBot="1" x14ac:dyDescent="0.25">
      <c r="A450" s="56"/>
      <c r="B450" s="57"/>
      <c r="C450" s="57"/>
      <c r="D450" s="57"/>
      <c r="E450" s="875"/>
    </row>
    <row r="451" spans="1:5" ht="15" customHeight="1" collapsed="1" x14ac:dyDescent="0.2">
      <c r="A451" s="842" t="s">
        <v>3123</v>
      </c>
      <c r="B451" s="843"/>
      <c r="C451" s="843"/>
      <c r="D451" s="844"/>
      <c r="E451" s="875"/>
    </row>
    <row r="452" spans="1:5" ht="15" customHeight="1" x14ac:dyDescent="0.2">
      <c r="A452" s="826" t="s">
        <v>22</v>
      </c>
      <c r="B452" s="827"/>
      <c r="C452" s="827"/>
      <c r="D452" s="739" t="s">
        <v>3422</v>
      </c>
      <c r="E452" s="875"/>
    </row>
    <row r="453" spans="1:5" ht="15" customHeight="1" x14ac:dyDescent="0.2">
      <c r="A453" s="826" t="s">
        <v>3120</v>
      </c>
      <c r="B453" s="828"/>
      <c r="C453" s="721" t="s">
        <v>3119</v>
      </c>
      <c r="D453" s="110" t="s">
        <v>3426</v>
      </c>
      <c r="E453" s="875"/>
    </row>
    <row r="454" spans="1:5" ht="15" customHeight="1" x14ac:dyDescent="0.2">
      <c r="A454" s="829"/>
      <c r="B454" s="828"/>
      <c r="C454" s="721" t="s">
        <v>20</v>
      </c>
      <c r="D454" s="738" t="s">
        <v>3392</v>
      </c>
      <c r="E454" s="875"/>
    </row>
    <row r="455" spans="1:5" ht="15" customHeight="1" x14ac:dyDescent="0.2">
      <c r="A455" s="829"/>
      <c r="B455" s="828"/>
      <c r="C455" s="721" t="s">
        <v>3018</v>
      </c>
      <c r="D455" s="738" t="s">
        <v>3216</v>
      </c>
      <c r="E455" s="875"/>
    </row>
    <row r="456" spans="1:5" ht="15" customHeight="1" thickBot="1" x14ac:dyDescent="0.25">
      <c r="A456" s="58"/>
      <c r="B456" s="59"/>
      <c r="C456" s="59"/>
      <c r="D456" s="59"/>
      <c r="E456" s="875"/>
    </row>
    <row r="457" spans="1:5" ht="15" customHeight="1" x14ac:dyDescent="0.2">
      <c r="A457" s="826" t="s">
        <v>22</v>
      </c>
      <c r="B457" s="827"/>
      <c r="C457" s="827"/>
      <c r="D457" s="739" t="s">
        <v>3422</v>
      </c>
      <c r="E457" s="875"/>
    </row>
    <row r="458" spans="1:5" ht="15" customHeight="1" x14ac:dyDescent="0.2">
      <c r="A458" s="826" t="s">
        <v>3120</v>
      </c>
      <c r="B458" s="828"/>
      <c r="C458" s="721" t="s">
        <v>3119</v>
      </c>
      <c r="D458" s="110" t="s">
        <v>3427</v>
      </c>
      <c r="E458" s="875"/>
    </row>
    <row r="459" spans="1:5" ht="15" customHeight="1" x14ac:dyDescent="0.2">
      <c r="A459" s="829"/>
      <c r="B459" s="828"/>
      <c r="C459" s="721" t="s">
        <v>20</v>
      </c>
      <c r="D459" s="738" t="s">
        <v>3221</v>
      </c>
      <c r="E459" s="875"/>
    </row>
    <row r="460" spans="1:5" ht="15" customHeight="1" x14ac:dyDescent="0.2">
      <c r="A460" s="829"/>
      <c r="B460" s="828"/>
      <c r="C460" s="721" t="s">
        <v>3018</v>
      </c>
      <c r="D460" s="738" t="s">
        <v>3216</v>
      </c>
      <c r="E460" s="875"/>
    </row>
    <row r="461" spans="1:5" ht="15" customHeight="1" thickBot="1" x14ac:dyDescent="0.25">
      <c r="A461" s="58"/>
      <c r="B461" s="59"/>
      <c r="C461" s="59"/>
      <c r="D461" s="59"/>
      <c r="E461" s="875"/>
    </row>
    <row r="462" spans="1:5" outlineLevel="1" x14ac:dyDescent="0.2">
      <c r="A462" s="842" t="s">
        <v>3118</v>
      </c>
      <c r="B462" s="843"/>
      <c r="C462" s="843"/>
      <c r="D462" s="843"/>
      <c r="E462" s="875"/>
    </row>
    <row r="463" spans="1:5" outlineLevel="1" x14ac:dyDescent="0.2">
      <c r="A463" s="826" t="s">
        <v>22</v>
      </c>
      <c r="B463" s="827"/>
      <c r="C463" s="827"/>
      <c r="D463" s="739" t="s">
        <v>3422</v>
      </c>
      <c r="E463" s="875"/>
    </row>
    <row r="464" spans="1:5" outlineLevel="1" x14ac:dyDescent="0.2">
      <c r="A464" s="826" t="s">
        <v>3120</v>
      </c>
      <c r="B464" s="828"/>
      <c r="C464" s="721" t="s">
        <v>3119</v>
      </c>
      <c r="D464" s="738" t="s">
        <v>3428</v>
      </c>
      <c r="E464" s="875"/>
    </row>
    <row r="465" spans="1:5" outlineLevel="1" x14ac:dyDescent="0.2">
      <c r="A465" s="829"/>
      <c r="B465" s="828"/>
      <c r="C465" s="721" t="s">
        <v>20</v>
      </c>
      <c r="D465" s="738" t="s">
        <v>3429</v>
      </c>
      <c r="E465" s="875"/>
    </row>
    <row r="466" spans="1:5" ht="12" outlineLevel="1" thickBot="1" x14ac:dyDescent="0.25">
      <c r="A466" s="830"/>
      <c r="B466" s="831"/>
      <c r="C466" s="129" t="s">
        <v>3018</v>
      </c>
      <c r="D466" s="738" t="s">
        <v>3430</v>
      </c>
      <c r="E466" s="875"/>
    </row>
    <row r="467" spans="1:5" outlineLevel="1" x14ac:dyDescent="0.2">
      <c r="A467" s="832" t="s">
        <v>3118</v>
      </c>
      <c r="B467" s="833"/>
      <c r="C467" s="833"/>
      <c r="D467" s="833"/>
      <c r="E467" s="875"/>
    </row>
    <row r="468" spans="1:5" outlineLevel="1" x14ac:dyDescent="0.2">
      <c r="A468" s="826" t="s">
        <v>22</v>
      </c>
      <c r="B468" s="827"/>
      <c r="C468" s="827"/>
      <c r="D468" s="739" t="s">
        <v>3422</v>
      </c>
      <c r="E468" s="875"/>
    </row>
    <row r="469" spans="1:5" outlineLevel="1" x14ac:dyDescent="0.2">
      <c r="A469" s="826" t="s">
        <v>3120</v>
      </c>
      <c r="B469" s="828"/>
      <c r="C469" s="721" t="s">
        <v>3119</v>
      </c>
      <c r="D469" s="738" t="s">
        <v>3431</v>
      </c>
      <c r="E469" s="875"/>
    </row>
    <row r="470" spans="1:5" outlineLevel="1" x14ac:dyDescent="0.2">
      <c r="A470" s="829"/>
      <c r="B470" s="828"/>
      <c r="C470" s="721" t="s">
        <v>20</v>
      </c>
      <c r="D470" s="738" t="s">
        <v>3429</v>
      </c>
      <c r="E470" s="875"/>
    </row>
    <row r="471" spans="1:5" ht="12" outlineLevel="1" thickBot="1" x14ac:dyDescent="0.25">
      <c r="A471" s="830"/>
      <c r="B471" s="831"/>
      <c r="C471" s="129" t="s">
        <v>3018</v>
      </c>
      <c r="D471" s="738" t="s">
        <v>3216</v>
      </c>
      <c r="E471" s="875"/>
    </row>
    <row r="472" spans="1:5" outlineLevel="1" x14ac:dyDescent="0.2">
      <c r="A472" s="832" t="s">
        <v>3118</v>
      </c>
      <c r="B472" s="833"/>
      <c r="C472" s="833"/>
      <c r="D472" s="833"/>
      <c r="E472" s="875"/>
    </row>
    <row r="473" spans="1:5" outlineLevel="1" x14ac:dyDescent="0.2">
      <c r="A473" s="826" t="s">
        <v>22</v>
      </c>
      <c r="B473" s="827"/>
      <c r="C473" s="827"/>
      <c r="D473" s="739" t="s">
        <v>3422</v>
      </c>
      <c r="E473" s="875"/>
    </row>
    <row r="474" spans="1:5" outlineLevel="1" x14ac:dyDescent="0.2">
      <c r="A474" s="826" t="s">
        <v>3120</v>
      </c>
      <c r="B474" s="828"/>
      <c r="C474" s="721" t="s">
        <v>3119</v>
      </c>
      <c r="D474" s="738" t="s">
        <v>3432</v>
      </c>
      <c r="E474" s="875"/>
    </row>
    <row r="475" spans="1:5" outlineLevel="1" x14ac:dyDescent="0.2">
      <c r="A475" s="829"/>
      <c r="B475" s="828"/>
      <c r="C475" s="721" t="s">
        <v>20</v>
      </c>
      <c r="D475" s="738" t="s">
        <v>3429</v>
      </c>
      <c r="E475" s="875"/>
    </row>
    <row r="476" spans="1:5" ht="12" outlineLevel="1" thickBot="1" x14ac:dyDescent="0.25">
      <c r="A476" s="829"/>
      <c r="B476" s="828"/>
      <c r="C476" s="721" t="s">
        <v>3018</v>
      </c>
      <c r="D476" s="738" t="s">
        <v>3216</v>
      </c>
      <c r="E476" s="875"/>
    </row>
    <row r="477" spans="1:5" outlineLevel="1" x14ac:dyDescent="0.2">
      <c r="A477" s="832" t="s">
        <v>3118</v>
      </c>
      <c r="B477" s="833"/>
      <c r="C477" s="833"/>
      <c r="D477" s="833"/>
      <c r="E477" s="875"/>
    </row>
    <row r="478" spans="1:5" ht="15" customHeight="1" x14ac:dyDescent="0.2">
      <c r="A478" s="826" t="s">
        <v>22</v>
      </c>
      <c r="B478" s="827"/>
      <c r="C478" s="827"/>
      <c r="D478" s="739" t="s">
        <v>3422</v>
      </c>
      <c r="E478" s="875"/>
    </row>
    <row r="479" spans="1:5" ht="15" customHeight="1" x14ac:dyDescent="0.2">
      <c r="A479" s="826" t="s">
        <v>3120</v>
      </c>
      <c r="B479" s="828"/>
      <c r="C479" s="721" t="s">
        <v>3119</v>
      </c>
      <c r="D479" s="738" t="s">
        <v>3433</v>
      </c>
      <c r="E479" s="875"/>
    </row>
    <row r="480" spans="1:5" ht="15" customHeight="1" x14ac:dyDescent="0.2">
      <c r="A480" s="829"/>
      <c r="B480" s="828"/>
      <c r="C480" s="721" t="s">
        <v>20</v>
      </c>
      <c r="D480" s="738" t="s">
        <v>3429</v>
      </c>
      <c r="E480" s="875"/>
    </row>
    <row r="481" spans="1:5" ht="15" customHeight="1" x14ac:dyDescent="0.2">
      <c r="A481" s="829"/>
      <c r="B481" s="828"/>
      <c r="C481" s="721" t="s">
        <v>3018</v>
      </c>
      <c r="D481" s="738" t="s">
        <v>3216</v>
      </c>
      <c r="E481" s="875"/>
    </row>
    <row r="482" spans="1:5" ht="15" customHeight="1" thickBot="1" x14ac:dyDescent="0.25">
      <c r="A482" s="58"/>
      <c r="B482" s="59"/>
      <c r="C482" s="59"/>
      <c r="D482" s="59"/>
      <c r="E482" s="875"/>
    </row>
    <row r="483" spans="1:5" outlineLevel="1" x14ac:dyDescent="0.2">
      <c r="A483" s="842" t="s">
        <v>3118</v>
      </c>
      <c r="B483" s="843"/>
      <c r="C483" s="843"/>
      <c r="D483" s="843"/>
      <c r="E483" s="60"/>
    </row>
    <row r="484" spans="1:5" outlineLevel="1" x14ac:dyDescent="0.2">
      <c r="A484" s="826" t="s">
        <v>22</v>
      </c>
      <c r="B484" s="827"/>
      <c r="C484" s="827"/>
      <c r="D484" s="739" t="s">
        <v>3422</v>
      </c>
      <c r="E484" s="60"/>
    </row>
    <row r="485" spans="1:5" outlineLevel="1" x14ac:dyDescent="0.2">
      <c r="A485" s="826" t="s">
        <v>3120</v>
      </c>
      <c r="B485" s="828"/>
      <c r="C485" s="721" t="s">
        <v>3119</v>
      </c>
      <c r="D485" s="738" t="s">
        <v>3434</v>
      </c>
      <c r="E485" s="60"/>
    </row>
    <row r="486" spans="1:5" outlineLevel="1" x14ac:dyDescent="0.2">
      <c r="A486" s="829"/>
      <c r="B486" s="828"/>
      <c r="C486" s="721" t="s">
        <v>20</v>
      </c>
      <c r="D486" s="738" t="s">
        <v>3429</v>
      </c>
      <c r="E486" s="60"/>
    </row>
    <row r="487" spans="1:5" ht="12" outlineLevel="1" thickBot="1" x14ac:dyDescent="0.25">
      <c r="A487" s="830"/>
      <c r="B487" s="831"/>
      <c r="C487" s="129" t="s">
        <v>3018</v>
      </c>
      <c r="D487" s="738" t="s">
        <v>3216</v>
      </c>
      <c r="E487" s="60"/>
    </row>
    <row r="488" spans="1:5" ht="12.75" customHeight="1" thickBot="1" x14ac:dyDescent="0.25">
      <c r="A488" s="725"/>
      <c r="B488" s="726"/>
      <c r="C488" s="726"/>
      <c r="D488" s="726"/>
      <c r="E488" s="719"/>
    </row>
    <row r="489" spans="1:5" ht="15" customHeight="1" x14ac:dyDescent="0.2">
      <c r="A489" s="837" t="s">
        <v>3004</v>
      </c>
      <c r="B489" s="838"/>
      <c r="C489" s="838"/>
      <c r="D489" s="839"/>
      <c r="E489" s="875"/>
    </row>
    <row r="490" spans="1:5" ht="11.25" customHeight="1" x14ac:dyDescent="0.2">
      <c r="A490" s="867" t="s">
        <v>22</v>
      </c>
      <c r="B490" s="868"/>
      <c r="C490" s="869"/>
      <c r="D490" s="739" t="s">
        <v>3178</v>
      </c>
      <c r="E490" s="875"/>
    </row>
    <row r="491" spans="1:5" ht="11.25" customHeight="1" x14ac:dyDescent="0.2">
      <c r="A491" s="877" t="s">
        <v>21</v>
      </c>
      <c r="B491" s="878"/>
      <c r="C491" s="721" t="s">
        <v>20</v>
      </c>
      <c r="D491" s="738" t="s">
        <v>3179</v>
      </c>
      <c r="E491" s="875"/>
    </row>
    <row r="492" spans="1:5" ht="11.25" customHeight="1" x14ac:dyDescent="0.2">
      <c r="A492" s="879"/>
      <c r="B492" s="880"/>
      <c r="C492" s="721" t="s">
        <v>19</v>
      </c>
      <c r="D492" s="738" t="s">
        <v>3180</v>
      </c>
      <c r="E492" s="875"/>
    </row>
    <row r="493" spans="1:5" ht="11.25" customHeight="1" x14ac:dyDescent="0.2">
      <c r="A493" s="883"/>
      <c r="B493" s="884"/>
      <c r="C493" s="48" t="s">
        <v>18</v>
      </c>
      <c r="D493" s="738" t="s">
        <v>3181</v>
      </c>
      <c r="E493" s="875"/>
    </row>
    <row r="494" spans="1:5" ht="15" customHeight="1" x14ac:dyDescent="0.2">
      <c r="A494" s="842" t="s">
        <v>17</v>
      </c>
      <c r="B494" s="843"/>
      <c r="C494" s="843"/>
      <c r="D494" s="844"/>
      <c r="E494" s="875"/>
    </row>
    <row r="495" spans="1:5" ht="11.25" customHeight="1" x14ac:dyDescent="0.2">
      <c r="A495" s="51"/>
      <c r="B495" s="52"/>
      <c r="C495" s="52"/>
      <c r="D495" s="52"/>
      <c r="E495" s="875"/>
    </row>
    <row r="496" spans="1:5" ht="15" customHeight="1" outlineLevel="1" x14ac:dyDescent="0.2">
      <c r="A496" s="105" t="s">
        <v>3182</v>
      </c>
      <c r="B496" s="53"/>
      <c r="C496" s="53"/>
      <c r="D496" s="53"/>
      <c r="E496" s="875"/>
    </row>
    <row r="497" spans="1:5" ht="15" customHeight="1" outlineLevel="1" x14ac:dyDescent="0.2">
      <c r="A497" s="105" t="s">
        <v>3183</v>
      </c>
      <c r="B497" s="55"/>
      <c r="C497" s="55"/>
      <c r="D497" s="55"/>
      <c r="E497" s="875"/>
    </row>
    <row r="498" spans="1:5" ht="15" customHeight="1" outlineLevel="1" x14ac:dyDescent="0.2">
      <c r="A498" s="54"/>
      <c r="B498" s="55"/>
      <c r="C498" s="55"/>
      <c r="D498" s="55"/>
      <c r="E498" s="875"/>
    </row>
    <row r="499" spans="1:5" ht="15" hidden="1" customHeight="1" outlineLevel="1" x14ac:dyDescent="0.2">
      <c r="A499" s="54"/>
      <c r="B499" s="55"/>
      <c r="C499" s="55"/>
      <c r="D499" s="55"/>
      <c r="E499" s="875"/>
    </row>
    <row r="500" spans="1:5" ht="15" hidden="1" customHeight="1" outlineLevel="1" x14ac:dyDescent="0.2">
      <c r="A500" s="54"/>
      <c r="B500" s="55"/>
      <c r="C500" s="55"/>
      <c r="D500" s="55"/>
      <c r="E500" s="875"/>
    </row>
    <row r="501" spans="1:5" ht="15" hidden="1" customHeight="1" outlineLevel="1" x14ac:dyDescent="0.2">
      <c r="A501" s="54"/>
      <c r="B501" s="55"/>
      <c r="C501" s="55"/>
      <c r="D501" s="55"/>
      <c r="E501" s="875"/>
    </row>
    <row r="502" spans="1:5" ht="15" hidden="1" customHeight="1" outlineLevel="1" x14ac:dyDescent="0.2">
      <c r="A502" s="54"/>
      <c r="B502" s="55"/>
      <c r="C502" s="55"/>
      <c r="D502" s="55"/>
      <c r="E502" s="875"/>
    </row>
    <row r="503" spans="1:5" ht="15" hidden="1" customHeight="1" outlineLevel="1" x14ac:dyDescent="0.2">
      <c r="A503" s="54"/>
      <c r="B503" s="55"/>
      <c r="C503" s="55"/>
      <c r="D503" s="55"/>
      <c r="E503" s="875"/>
    </row>
    <row r="504" spans="1:5" ht="15" hidden="1" customHeight="1" outlineLevel="1" x14ac:dyDescent="0.2">
      <c r="A504" s="54"/>
      <c r="B504" s="55"/>
      <c r="C504" s="55"/>
      <c r="D504" s="55"/>
      <c r="E504" s="875"/>
    </row>
    <row r="505" spans="1:5" ht="15" hidden="1" customHeight="1" outlineLevel="1" x14ac:dyDescent="0.2">
      <c r="A505" s="54"/>
      <c r="B505" s="55"/>
      <c r="C505" s="55"/>
      <c r="D505" s="55"/>
      <c r="E505" s="875"/>
    </row>
    <row r="506" spans="1:5" ht="15" hidden="1" customHeight="1" outlineLevel="1" x14ac:dyDescent="0.2">
      <c r="A506" s="54"/>
      <c r="B506" s="55"/>
      <c r="C506" s="55"/>
      <c r="D506" s="55"/>
      <c r="E506" s="875"/>
    </row>
    <row r="507" spans="1:5" ht="15" hidden="1" customHeight="1" outlineLevel="1" x14ac:dyDescent="0.2">
      <c r="A507" s="54"/>
      <c r="B507" s="55"/>
      <c r="C507" s="55"/>
      <c r="D507" s="55"/>
      <c r="E507" s="875"/>
    </row>
    <row r="508" spans="1:5" ht="15" hidden="1" customHeight="1" outlineLevel="1" x14ac:dyDescent="0.2">
      <c r="A508" s="54"/>
      <c r="B508" s="55"/>
      <c r="C508" s="55"/>
      <c r="D508" s="55"/>
      <c r="E508" s="875"/>
    </row>
    <row r="509" spans="1:5" ht="15" hidden="1" customHeight="1" outlineLevel="1" x14ac:dyDescent="0.2">
      <c r="A509" s="54"/>
      <c r="B509" s="55"/>
      <c r="C509" s="55"/>
      <c r="D509" s="55"/>
      <c r="E509" s="875"/>
    </row>
    <row r="510" spans="1:5" ht="15" hidden="1" customHeight="1" outlineLevel="1" x14ac:dyDescent="0.2">
      <c r="A510" s="56"/>
      <c r="B510" s="57"/>
      <c r="C510" s="57"/>
      <c r="D510" s="57"/>
      <c r="E510" s="875"/>
    </row>
    <row r="511" spans="1:5" ht="15" customHeight="1" collapsed="1" x14ac:dyDescent="0.2">
      <c r="A511" s="842" t="s">
        <v>3123</v>
      </c>
      <c r="B511" s="843"/>
      <c r="C511" s="843"/>
      <c r="D511" s="844"/>
      <c r="E511" s="875"/>
    </row>
    <row r="512" spans="1:5" ht="15" customHeight="1" x14ac:dyDescent="0.2">
      <c r="A512" s="867" t="s">
        <v>22</v>
      </c>
      <c r="B512" s="868"/>
      <c r="C512" s="869"/>
      <c r="D512" s="739" t="s">
        <v>3178</v>
      </c>
      <c r="E512" s="875"/>
    </row>
    <row r="513" spans="1:5" ht="15" customHeight="1" x14ac:dyDescent="0.2">
      <c r="A513" s="877" t="s">
        <v>3120</v>
      </c>
      <c r="B513" s="878"/>
      <c r="C513" s="721" t="s">
        <v>3119</v>
      </c>
      <c r="D513" s="110" t="s">
        <v>3184</v>
      </c>
      <c r="E513" s="875"/>
    </row>
    <row r="514" spans="1:5" ht="15" customHeight="1" x14ac:dyDescent="0.2">
      <c r="A514" s="879"/>
      <c r="B514" s="880"/>
      <c r="C514" s="721" t="s">
        <v>20</v>
      </c>
      <c r="D514" s="110" t="s">
        <v>3185</v>
      </c>
      <c r="E514" s="875"/>
    </row>
    <row r="515" spans="1:5" ht="15" customHeight="1" x14ac:dyDescent="0.2">
      <c r="A515" s="883"/>
      <c r="B515" s="884"/>
      <c r="C515" s="721" t="s">
        <v>3018</v>
      </c>
      <c r="D515" s="106" t="s">
        <v>3186</v>
      </c>
      <c r="E515" s="875"/>
    </row>
    <row r="516" spans="1:5" ht="15" customHeight="1" thickBot="1" x14ac:dyDescent="0.25">
      <c r="A516" s="58"/>
      <c r="B516" s="59"/>
      <c r="C516" s="59"/>
      <c r="D516" s="59"/>
      <c r="E516" s="875"/>
    </row>
    <row r="517" spans="1:5" ht="11.25" customHeight="1" outlineLevel="1" x14ac:dyDescent="0.2">
      <c r="A517" s="832" t="s">
        <v>3118</v>
      </c>
      <c r="B517" s="833"/>
      <c r="C517" s="833"/>
      <c r="D517" s="876"/>
      <c r="E517" s="60"/>
    </row>
    <row r="518" spans="1:5" ht="11.25" customHeight="1" outlineLevel="1" x14ac:dyDescent="0.2">
      <c r="A518" s="867" t="s">
        <v>22</v>
      </c>
      <c r="B518" s="868"/>
      <c r="C518" s="869"/>
      <c r="D518" s="788" t="s">
        <v>3178</v>
      </c>
      <c r="E518" s="60"/>
    </row>
    <row r="519" spans="1:5" ht="11.25" customHeight="1" outlineLevel="1" x14ac:dyDescent="0.2">
      <c r="A519" s="877" t="s">
        <v>3120</v>
      </c>
      <c r="B519" s="878"/>
      <c r="C519" s="721" t="s">
        <v>3119</v>
      </c>
      <c r="D519" s="787" t="s">
        <v>3639</v>
      </c>
      <c r="E519" s="60"/>
    </row>
    <row r="520" spans="1:5" outlineLevel="1" x14ac:dyDescent="0.2">
      <c r="A520" s="879"/>
      <c r="B520" s="880"/>
      <c r="C520" s="721" t="s">
        <v>20</v>
      </c>
      <c r="D520" s="787" t="s">
        <v>3640</v>
      </c>
      <c r="E520" s="60"/>
    </row>
    <row r="521" spans="1:5" ht="12" outlineLevel="1" thickBot="1" x14ac:dyDescent="0.25">
      <c r="A521" s="881"/>
      <c r="B521" s="882"/>
      <c r="C521" s="129" t="s">
        <v>3018</v>
      </c>
      <c r="D521" s="747" t="s">
        <v>3186</v>
      </c>
      <c r="E521" s="60"/>
    </row>
    <row r="522" spans="1:5" ht="11.25" hidden="1" customHeight="1" outlineLevel="1" x14ac:dyDescent="0.2">
      <c r="A522" s="832" t="s">
        <v>3118</v>
      </c>
      <c r="B522" s="833"/>
      <c r="C522" s="833"/>
      <c r="D522" s="876"/>
      <c r="E522" s="60"/>
    </row>
    <row r="523" spans="1:5" ht="11.25" hidden="1" customHeight="1" outlineLevel="1" x14ac:dyDescent="0.2">
      <c r="A523" s="867" t="s">
        <v>22</v>
      </c>
      <c r="B523" s="868"/>
      <c r="C523" s="869"/>
      <c r="D523" s="739"/>
      <c r="E523" s="60"/>
    </row>
    <row r="524" spans="1:5" ht="11.25" hidden="1" customHeight="1" outlineLevel="1" x14ac:dyDescent="0.2">
      <c r="A524" s="877" t="s">
        <v>3120</v>
      </c>
      <c r="B524" s="878"/>
      <c r="C524" s="721" t="s">
        <v>3119</v>
      </c>
      <c r="D524" s="738"/>
      <c r="E524" s="60"/>
    </row>
    <row r="525" spans="1:5" hidden="1" outlineLevel="1" x14ac:dyDescent="0.2">
      <c r="A525" s="879"/>
      <c r="B525" s="880"/>
      <c r="C525" s="721" t="s">
        <v>20</v>
      </c>
      <c r="D525" s="738"/>
      <c r="E525" s="60"/>
    </row>
    <row r="526" spans="1:5" ht="12" hidden="1" outlineLevel="1" thickBot="1" x14ac:dyDescent="0.25">
      <c r="A526" s="881"/>
      <c r="B526" s="882"/>
      <c r="C526" s="129" t="s">
        <v>3018</v>
      </c>
      <c r="D526" s="747"/>
      <c r="E526" s="60"/>
    </row>
    <row r="527" spans="1:5" ht="11.25" hidden="1" customHeight="1" outlineLevel="1" x14ac:dyDescent="0.2">
      <c r="A527" s="832" t="s">
        <v>3118</v>
      </c>
      <c r="B527" s="833"/>
      <c r="C527" s="833"/>
      <c r="D527" s="876"/>
      <c r="E527" s="60"/>
    </row>
    <row r="528" spans="1:5" ht="11.25" hidden="1" customHeight="1" outlineLevel="1" x14ac:dyDescent="0.2">
      <c r="A528" s="867" t="s">
        <v>22</v>
      </c>
      <c r="B528" s="868"/>
      <c r="C528" s="869"/>
      <c r="D528" s="739"/>
      <c r="E528" s="60"/>
    </row>
    <row r="529" spans="1:5" ht="11.25" hidden="1" customHeight="1" outlineLevel="1" x14ac:dyDescent="0.2">
      <c r="A529" s="877" t="s">
        <v>3120</v>
      </c>
      <c r="B529" s="878"/>
      <c r="C529" s="721" t="s">
        <v>3119</v>
      </c>
      <c r="D529" s="738"/>
      <c r="E529" s="60"/>
    </row>
    <row r="530" spans="1:5" hidden="1" outlineLevel="1" x14ac:dyDescent="0.2">
      <c r="A530" s="879"/>
      <c r="B530" s="880"/>
      <c r="C530" s="721" t="s">
        <v>20</v>
      </c>
      <c r="D530" s="738"/>
      <c r="E530" s="60"/>
    </row>
    <row r="531" spans="1:5" hidden="1" outlineLevel="1" x14ac:dyDescent="0.2">
      <c r="A531" s="883"/>
      <c r="B531" s="884"/>
      <c r="C531" s="721" t="s">
        <v>3018</v>
      </c>
      <c r="D531" s="738"/>
      <c r="E531" s="60"/>
    </row>
    <row r="532" spans="1:5" ht="12" hidden="1" outlineLevel="1" thickBot="1" x14ac:dyDescent="0.25">
      <c r="A532" s="54"/>
      <c r="B532" s="55"/>
      <c r="C532" s="55"/>
      <c r="D532" s="55"/>
      <c r="E532" s="61"/>
    </row>
    <row r="533" spans="1:5" ht="12" collapsed="1" thickBot="1" x14ac:dyDescent="0.25">
      <c r="A533" s="834"/>
      <c r="B533" s="835"/>
      <c r="C533" s="835"/>
      <c r="D533" s="835"/>
      <c r="E533" s="836"/>
    </row>
    <row r="534" spans="1:5" ht="15" customHeight="1" outlineLevel="1" x14ac:dyDescent="0.2">
      <c r="A534" s="837" t="s">
        <v>3004</v>
      </c>
      <c r="B534" s="838"/>
      <c r="C534" s="838"/>
      <c r="D534" s="838"/>
      <c r="E534" s="840" t="s">
        <v>3114</v>
      </c>
    </row>
    <row r="535" spans="1:5" outlineLevel="1" x14ac:dyDescent="0.2">
      <c r="A535" s="826" t="s">
        <v>22</v>
      </c>
      <c r="B535" s="827"/>
      <c r="C535" s="827"/>
      <c r="D535" s="739" t="s">
        <v>3187</v>
      </c>
      <c r="E535" s="841"/>
    </row>
    <row r="536" spans="1:5" outlineLevel="1" x14ac:dyDescent="0.2">
      <c r="A536" s="826" t="s">
        <v>21</v>
      </c>
      <c r="B536" s="828"/>
      <c r="C536" s="721" t="s">
        <v>20</v>
      </c>
      <c r="D536" s="738" t="s">
        <v>3179</v>
      </c>
      <c r="E536" s="841"/>
    </row>
    <row r="537" spans="1:5" outlineLevel="1" x14ac:dyDescent="0.2">
      <c r="A537" s="829"/>
      <c r="B537" s="828"/>
      <c r="C537" s="721" t="s">
        <v>19</v>
      </c>
      <c r="D537" s="738" t="s">
        <v>3629</v>
      </c>
      <c r="E537" s="841"/>
    </row>
    <row r="538" spans="1:5" outlineLevel="1" x14ac:dyDescent="0.2">
      <c r="A538" s="829"/>
      <c r="B538" s="828"/>
      <c r="C538" s="48" t="s">
        <v>18</v>
      </c>
      <c r="D538" s="738" t="s">
        <v>3188</v>
      </c>
      <c r="E538" s="841"/>
    </row>
    <row r="539" spans="1:5" ht="15" customHeight="1" outlineLevel="1" x14ac:dyDescent="0.2">
      <c r="A539" s="842" t="s">
        <v>17</v>
      </c>
      <c r="B539" s="843"/>
      <c r="C539" s="843"/>
      <c r="D539" s="843"/>
      <c r="E539" s="841"/>
    </row>
    <row r="540" spans="1:5" outlineLevel="1" x14ac:dyDescent="0.2">
      <c r="A540" s="51"/>
      <c r="B540" s="52"/>
      <c r="C540" s="52"/>
      <c r="D540" s="52"/>
      <c r="E540" s="841"/>
    </row>
    <row r="541" spans="1:5" ht="15" customHeight="1" outlineLevel="2" x14ac:dyDescent="0.2">
      <c r="A541" s="107" t="s">
        <v>3189</v>
      </c>
      <c r="B541" s="53"/>
      <c r="C541" s="53"/>
      <c r="D541" s="53"/>
      <c r="E541" s="841"/>
    </row>
    <row r="542" spans="1:5" ht="15" customHeight="1" outlineLevel="2" x14ac:dyDescent="0.2">
      <c r="A542" s="108" t="s">
        <v>3190</v>
      </c>
      <c r="B542" s="55"/>
      <c r="C542" s="55"/>
      <c r="D542" s="55"/>
      <c r="E542" s="841"/>
    </row>
    <row r="543" spans="1:5" ht="15" customHeight="1" outlineLevel="2" x14ac:dyDescent="0.2">
      <c r="A543" s="54"/>
      <c r="B543" s="55"/>
      <c r="C543" s="55"/>
      <c r="D543" s="55"/>
      <c r="E543" s="841"/>
    </row>
    <row r="544" spans="1:5" ht="15" hidden="1" customHeight="1" outlineLevel="2" x14ac:dyDescent="0.2">
      <c r="A544" s="54"/>
      <c r="B544" s="55"/>
      <c r="C544" s="55"/>
      <c r="D544" s="55"/>
      <c r="E544" s="841"/>
    </row>
    <row r="545" spans="1:5" ht="15" hidden="1" customHeight="1" outlineLevel="2" x14ac:dyDescent="0.2">
      <c r="A545" s="54"/>
      <c r="B545" s="55"/>
      <c r="C545" s="55"/>
      <c r="D545" s="55"/>
      <c r="E545" s="841"/>
    </row>
    <row r="546" spans="1:5" ht="15" hidden="1" customHeight="1" outlineLevel="2" x14ac:dyDescent="0.2">
      <c r="A546" s="54"/>
      <c r="B546" s="55"/>
      <c r="C546" s="55"/>
      <c r="D546" s="55"/>
      <c r="E546" s="841"/>
    </row>
    <row r="547" spans="1:5" ht="15" hidden="1" customHeight="1" outlineLevel="2" x14ac:dyDescent="0.2">
      <c r="A547" s="54"/>
      <c r="B547" s="55"/>
      <c r="C547" s="55"/>
      <c r="D547" s="55"/>
      <c r="E547" s="841"/>
    </row>
    <row r="548" spans="1:5" ht="15" hidden="1" customHeight="1" outlineLevel="2" x14ac:dyDescent="0.2">
      <c r="A548" s="54"/>
      <c r="B548" s="55"/>
      <c r="C548" s="55"/>
      <c r="D548" s="55"/>
      <c r="E548" s="841"/>
    </row>
    <row r="549" spans="1:5" ht="15" hidden="1" customHeight="1" outlineLevel="2" x14ac:dyDescent="0.2">
      <c r="A549" s="54"/>
      <c r="B549" s="55"/>
      <c r="C549" s="55"/>
      <c r="D549" s="55"/>
      <c r="E549" s="841"/>
    </row>
    <row r="550" spans="1:5" ht="15" hidden="1" customHeight="1" outlineLevel="2" x14ac:dyDescent="0.2">
      <c r="A550" s="54"/>
      <c r="B550" s="55"/>
      <c r="C550" s="55"/>
      <c r="D550" s="55"/>
      <c r="E550" s="841"/>
    </row>
    <row r="551" spans="1:5" ht="15" hidden="1" customHeight="1" outlineLevel="2" x14ac:dyDescent="0.2">
      <c r="A551" s="54"/>
      <c r="B551" s="55"/>
      <c r="C551" s="55"/>
      <c r="D551" s="55"/>
      <c r="E551" s="841"/>
    </row>
    <row r="552" spans="1:5" ht="15" hidden="1" customHeight="1" outlineLevel="2" x14ac:dyDescent="0.2">
      <c r="A552" s="54"/>
      <c r="B552" s="55"/>
      <c r="C552" s="55"/>
      <c r="D552" s="55"/>
      <c r="E552" s="841"/>
    </row>
    <row r="553" spans="1:5" ht="15" hidden="1" customHeight="1" outlineLevel="2" x14ac:dyDescent="0.2">
      <c r="A553" s="54"/>
      <c r="B553" s="55"/>
      <c r="C553" s="55"/>
      <c r="D553" s="55"/>
      <c r="E553" s="841"/>
    </row>
    <row r="554" spans="1:5" ht="15" hidden="1" customHeight="1" outlineLevel="2" x14ac:dyDescent="0.2">
      <c r="A554" s="54"/>
      <c r="B554" s="55"/>
      <c r="C554" s="55"/>
      <c r="D554" s="55"/>
      <c r="E554" s="841"/>
    </row>
    <row r="555" spans="1:5" ht="15" hidden="1" customHeight="1" outlineLevel="2" x14ac:dyDescent="0.2">
      <c r="A555" s="56"/>
      <c r="B555" s="57"/>
      <c r="C555" s="57"/>
      <c r="D555" s="57"/>
      <c r="E555" s="841"/>
    </row>
    <row r="556" spans="1:5" ht="15" customHeight="1" outlineLevel="1" collapsed="1" x14ac:dyDescent="0.2">
      <c r="A556" s="842" t="s">
        <v>3118</v>
      </c>
      <c r="B556" s="843"/>
      <c r="C556" s="843"/>
      <c r="D556" s="843"/>
      <c r="E556" s="841"/>
    </row>
    <row r="557" spans="1:5" ht="15" customHeight="1" outlineLevel="1" x14ac:dyDescent="0.2">
      <c r="A557" s="826" t="s">
        <v>22</v>
      </c>
      <c r="B557" s="827"/>
      <c r="C557" s="827"/>
      <c r="D557" s="749" t="s">
        <v>3187</v>
      </c>
      <c r="E557" s="841"/>
    </row>
    <row r="558" spans="1:5" ht="15" customHeight="1" outlineLevel="1" x14ac:dyDescent="0.2">
      <c r="A558" s="826" t="s">
        <v>3120</v>
      </c>
      <c r="B558" s="828"/>
      <c r="C558" s="137" t="s">
        <v>3119</v>
      </c>
      <c r="D558" s="110" t="s">
        <v>3191</v>
      </c>
      <c r="E558" s="841"/>
    </row>
    <row r="559" spans="1:5" ht="15" customHeight="1" outlineLevel="1" x14ac:dyDescent="0.2">
      <c r="A559" s="829"/>
      <c r="B559" s="828"/>
      <c r="C559" s="137" t="s">
        <v>20</v>
      </c>
      <c r="D559" s="112" t="s">
        <v>3185</v>
      </c>
      <c r="E559" s="841"/>
    </row>
    <row r="560" spans="1:5" ht="15" customHeight="1" outlineLevel="1" x14ac:dyDescent="0.2">
      <c r="A560" s="829"/>
      <c r="B560" s="828"/>
      <c r="C560" s="137" t="s">
        <v>3018</v>
      </c>
      <c r="D560" s="111" t="s">
        <v>3192</v>
      </c>
      <c r="E560" s="841"/>
    </row>
    <row r="561" spans="1:5" ht="15" customHeight="1" outlineLevel="1" thickBot="1" x14ac:dyDescent="0.25">
      <c r="A561" s="58"/>
      <c r="B561" s="59"/>
      <c r="C561" s="59"/>
      <c r="D561" s="109"/>
      <c r="E561" s="841"/>
    </row>
    <row r="562" spans="1:5" outlineLevel="2" x14ac:dyDescent="0.2">
      <c r="A562" s="842" t="s">
        <v>3118</v>
      </c>
      <c r="B562" s="843"/>
      <c r="C562" s="843"/>
      <c r="D562" s="843"/>
      <c r="E562" s="60"/>
    </row>
    <row r="563" spans="1:5" outlineLevel="2" x14ac:dyDescent="0.2">
      <c r="A563" s="826" t="s">
        <v>22</v>
      </c>
      <c r="B563" s="827"/>
      <c r="C563" s="827"/>
      <c r="D563" s="749" t="s">
        <v>3187</v>
      </c>
      <c r="E563" s="60"/>
    </row>
    <row r="564" spans="1:5" outlineLevel="2" x14ac:dyDescent="0.2">
      <c r="A564" s="826" t="s">
        <v>3120</v>
      </c>
      <c r="B564" s="828"/>
      <c r="C564" s="721" t="s">
        <v>3119</v>
      </c>
      <c r="D564" s="110" t="s">
        <v>3193</v>
      </c>
      <c r="E564" s="60"/>
    </row>
    <row r="565" spans="1:5" outlineLevel="2" x14ac:dyDescent="0.2">
      <c r="A565" s="829"/>
      <c r="B565" s="828"/>
      <c r="C565" s="721" t="s">
        <v>20</v>
      </c>
      <c r="D565" s="110" t="s">
        <v>3185</v>
      </c>
      <c r="E565" s="60"/>
    </row>
    <row r="566" spans="1:5" ht="12" outlineLevel="2" thickBot="1" x14ac:dyDescent="0.25">
      <c r="A566" s="830"/>
      <c r="B566" s="831"/>
      <c r="C566" s="129" t="s">
        <v>3018</v>
      </c>
      <c r="D566" s="110" t="s">
        <v>3186</v>
      </c>
      <c r="E566" s="60"/>
    </row>
    <row r="567" spans="1:5" outlineLevel="2" x14ac:dyDescent="0.2">
      <c r="A567" s="832" t="s">
        <v>3118</v>
      </c>
      <c r="B567" s="833"/>
      <c r="C567" s="833"/>
      <c r="D567" s="833"/>
      <c r="E567" s="60"/>
    </row>
    <row r="568" spans="1:5" outlineLevel="2" x14ac:dyDescent="0.2">
      <c r="A568" s="826" t="s">
        <v>22</v>
      </c>
      <c r="B568" s="827"/>
      <c r="C568" s="827"/>
      <c r="D568" s="749" t="s">
        <v>3187</v>
      </c>
      <c r="E568" s="60"/>
    </row>
    <row r="569" spans="1:5" outlineLevel="2" x14ac:dyDescent="0.2">
      <c r="A569" s="826" t="s">
        <v>3120</v>
      </c>
      <c r="B569" s="828"/>
      <c r="C569" s="721" t="s">
        <v>3119</v>
      </c>
      <c r="D569" s="113" t="s">
        <v>3196</v>
      </c>
      <c r="E569" s="60"/>
    </row>
    <row r="570" spans="1:5" outlineLevel="2" x14ac:dyDescent="0.2">
      <c r="A570" s="829"/>
      <c r="B570" s="828"/>
      <c r="C570" s="721" t="s">
        <v>20</v>
      </c>
      <c r="D570" s="110" t="s">
        <v>3185</v>
      </c>
      <c r="E570" s="60"/>
    </row>
    <row r="571" spans="1:5" ht="12" outlineLevel="2" thickBot="1" x14ac:dyDescent="0.25">
      <c r="A571" s="830"/>
      <c r="B571" s="831"/>
      <c r="C571" s="129" t="s">
        <v>3018</v>
      </c>
      <c r="D571" s="110" t="s">
        <v>3192</v>
      </c>
      <c r="E571" s="60"/>
    </row>
    <row r="572" spans="1:5" hidden="1" outlineLevel="2" x14ac:dyDescent="0.2">
      <c r="A572" s="832" t="s">
        <v>3118</v>
      </c>
      <c r="B572" s="833"/>
      <c r="C572" s="833"/>
      <c r="D572" s="833"/>
      <c r="E572" s="60"/>
    </row>
    <row r="573" spans="1:5" hidden="1" outlineLevel="2" x14ac:dyDescent="0.2">
      <c r="A573" s="826" t="s">
        <v>22</v>
      </c>
      <c r="B573" s="827"/>
      <c r="C573" s="827"/>
      <c r="D573" s="739"/>
      <c r="E573" s="60"/>
    </row>
    <row r="574" spans="1:5" hidden="1" outlineLevel="2" x14ac:dyDescent="0.2">
      <c r="A574" s="826" t="s">
        <v>3120</v>
      </c>
      <c r="B574" s="828"/>
      <c r="C574" s="721" t="s">
        <v>3119</v>
      </c>
      <c r="D574" s="738"/>
      <c r="E574" s="60"/>
    </row>
    <row r="575" spans="1:5" hidden="1" outlineLevel="2" x14ac:dyDescent="0.2">
      <c r="A575" s="829"/>
      <c r="B575" s="828"/>
      <c r="C575" s="721" t="s">
        <v>20</v>
      </c>
      <c r="D575" s="738"/>
      <c r="E575" s="60"/>
    </row>
    <row r="576" spans="1:5" hidden="1" outlineLevel="2" x14ac:dyDescent="0.2">
      <c r="A576" s="829"/>
      <c r="B576" s="828"/>
      <c r="C576" s="721" t="s">
        <v>3018</v>
      </c>
      <c r="D576" s="738"/>
      <c r="E576" s="60"/>
    </row>
    <row r="577" spans="1:5" ht="12" hidden="1" outlineLevel="2" thickBot="1" x14ac:dyDescent="0.25">
      <c r="A577" s="54"/>
      <c r="B577" s="55"/>
      <c r="C577" s="55"/>
      <c r="D577" s="55"/>
      <c r="E577" s="61"/>
    </row>
    <row r="578" spans="1:5" ht="12" outlineLevel="2" thickBot="1" x14ac:dyDescent="0.25">
      <c r="A578" s="834"/>
      <c r="B578" s="835"/>
      <c r="C578" s="835"/>
      <c r="D578" s="835"/>
      <c r="E578" s="836"/>
    </row>
    <row r="579" spans="1:5" outlineLevel="2" x14ac:dyDescent="0.2">
      <c r="A579" s="837" t="s">
        <v>3004</v>
      </c>
      <c r="B579" s="838"/>
      <c r="C579" s="838"/>
      <c r="D579" s="839"/>
      <c r="E579" s="840" t="s">
        <v>3114</v>
      </c>
    </row>
    <row r="580" spans="1:5" outlineLevel="2" x14ac:dyDescent="0.2">
      <c r="A580" s="826" t="s">
        <v>22</v>
      </c>
      <c r="B580" s="827"/>
      <c r="C580" s="827"/>
      <c r="D580" s="782" t="s">
        <v>3618</v>
      </c>
      <c r="E580" s="841"/>
    </row>
    <row r="581" spans="1:5" outlineLevel="2" x14ac:dyDescent="0.2">
      <c r="A581" s="826" t="s">
        <v>21</v>
      </c>
      <c r="B581" s="828"/>
      <c r="C581" s="781" t="s">
        <v>20</v>
      </c>
      <c r="D581" s="783" t="s">
        <v>3179</v>
      </c>
      <c r="E581" s="841"/>
    </row>
    <row r="582" spans="1:5" outlineLevel="2" x14ac:dyDescent="0.2">
      <c r="A582" s="829"/>
      <c r="B582" s="828"/>
      <c r="C582" s="781" t="s">
        <v>19</v>
      </c>
      <c r="D582" s="783" t="s">
        <v>3620</v>
      </c>
      <c r="E582" s="841"/>
    </row>
    <row r="583" spans="1:5" outlineLevel="2" x14ac:dyDescent="0.2">
      <c r="A583" s="829"/>
      <c r="B583" s="828"/>
      <c r="C583" s="48" t="s">
        <v>18</v>
      </c>
      <c r="D583" s="783" t="s">
        <v>3619</v>
      </c>
      <c r="E583" s="841"/>
    </row>
    <row r="584" spans="1:5" outlineLevel="2" x14ac:dyDescent="0.2">
      <c r="A584" s="842" t="s">
        <v>17</v>
      </c>
      <c r="B584" s="843"/>
      <c r="C584" s="843"/>
      <c r="D584" s="844"/>
      <c r="E584" s="841"/>
    </row>
    <row r="585" spans="1:5" outlineLevel="2" x14ac:dyDescent="0.2">
      <c r="A585" s="51"/>
      <c r="B585" s="52"/>
      <c r="C585" s="52"/>
      <c r="D585" s="52"/>
      <c r="E585" s="841"/>
    </row>
    <row r="586" spans="1:5" outlineLevel="2" x14ac:dyDescent="0.2">
      <c r="A586" s="108" t="s">
        <v>3460</v>
      </c>
      <c r="B586" s="53"/>
      <c r="C586" s="53"/>
      <c r="D586" s="53"/>
      <c r="E586" s="841"/>
    </row>
    <row r="587" spans="1:5" outlineLevel="2" x14ac:dyDescent="0.2">
      <c r="A587" s="108" t="s">
        <v>3461</v>
      </c>
      <c r="B587" s="55"/>
      <c r="C587" s="55"/>
      <c r="D587" s="55"/>
      <c r="E587" s="841"/>
    </row>
    <row r="588" spans="1:5" outlineLevel="2" x14ac:dyDescent="0.2">
      <c r="A588" s="54"/>
      <c r="B588" s="55"/>
      <c r="C588" s="55"/>
      <c r="D588" s="55"/>
      <c r="E588" s="841"/>
    </row>
    <row r="589" spans="1:5" hidden="1" outlineLevel="2" x14ac:dyDescent="0.2">
      <c r="A589" s="54"/>
      <c r="B589" s="55"/>
      <c r="C589" s="55"/>
      <c r="D589" s="55"/>
      <c r="E589" s="841"/>
    </row>
    <row r="590" spans="1:5" hidden="1" outlineLevel="2" x14ac:dyDescent="0.2">
      <c r="A590" s="54"/>
      <c r="B590" s="55"/>
      <c r="C590" s="55"/>
      <c r="D590" s="55"/>
      <c r="E590" s="841"/>
    </row>
    <row r="591" spans="1:5" hidden="1" outlineLevel="2" x14ac:dyDescent="0.2">
      <c r="A591" s="54"/>
      <c r="B591" s="55"/>
      <c r="C591" s="55"/>
      <c r="D591" s="55"/>
      <c r="E591" s="841"/>
    </row>
    <row r="592" spans="1:5" hidden="1" outlineLevel="2" x14ac:dyDescent="0.2">
      <c r="A592" s="54"/>
      <c r="B592" s="55"/>
      <c r="C592" s="55"/>
      <c r="D592" s="55"/>
      <c r="E592" s="841"/>
    </row>
    <row r="593" spans="1:5" hidden="1" outlineLevel="2" x14ac:dyDescent="0.2">
      <c r="A593" s="54"/>
      <c r="B593" s="55"/>
      <c r="C593" s="55"/>
      <c r="D593" s="55"/>
      <c r="E593" s="841"/>
    </row>
    <row r="594" spans="1:5" hidden="1" outlineLevel="2" x14ac:dyDescent="0.2">
      <c r="A594" s="54"/>
      <c r="B594" s="55"/>
      <c r="C594" s="55"/>
      <c r="D594" s="55"/>
      <c r="E594" s="841"/>
    </row>
    <row r="595" spans="1:5" hidden="1" outlineLevel="2" x14ac:dyDescent="0.2">
      <c r="A595" s="54"/>
      <c r="B595" s="55"/>
      <c r="C595" s="55"/>
      <c r="D595" s="55"/>
      <c r="E595" s="841"/>
    </row>
    <row r="596" spans="1:5" hidden="1" outlineLevel="2" x14ac:dyDescent="0.2">
      <c r="A596" s="54"/>
      <c r="B596" s="55"/>
      <c r="C596" s="55"/>
      <c r="D596" s="55"/>
      <c r="E596" s="841"/>
    </row>
    <row r="597" spans="1:5" hidden="1" outlineLevel="2" x14ac:dyDescent="0.2">
      <c r="A597" s="54"/>
      <c r="B597" s="55"/>
      <c r="C597" s="55"/>
      <c r="D597" s="55"/>
      <c r="E597" s="841"/>
    </row>
    <row r="598" spans="1:5" hidden="1" outlineLevel="2" x14ac:dyDescent="0.2">
      <c r="A598" s="54"/>
      <c r="B598" s="55"/>
      <c r="C598" s="55"/>
      <c r="D598" s="55"/>
      <c r="E598" s="841"/>
    </row>
    <row r="599" spans="1:5" hidden="1" outlineLevel="2" x14ac:dyDescent="0.2">
      <c r="A599" s="54"/>
      <c r="B599" s="55"/>
      <c r="C599" s="55"/>
      <c r="D599" s="55"/>
      <c r="E599" s="841"/>
    </row>
    <row r="600" spans="1:5" hidden="1" outlineLevel="2" x14ac:dyDescent="0.2">
      <c r="A600" s="56"/>
      <c r="B600" s="57"/>
      <c r="C600" s="57"/>
      <c r="D600" s="57"/>
      <c r="E600" s="841"/>
    </row>
    <row r="601" spans="1:5" outlineLevel="2" x14ac:dyDescent="0.2">
      <c r="A601" s="842" t="s">
        <v>3118</v>
      </c>
      <c r="B601" s="843"/>
      <c r="C601" s="843"/>
      <c r="D601" s="844"/>
      <c r="E601" s="841"/>
    </row>
    <row r="602" spans="1:5" outlineLevel="2" x14ac:dyDescent="0.2">
      <c r="A602" s="826" t="s">
        <v>22</v>
      </c>
      <c r="B602" s="827"/>
      <c r="C602" s="827"/>
      <c r="D602" s="739"/>
      <c r="E602" s="841"/>
    </row>
    <row r="603" spans="1:5" outlineLevel="2" x14ac:dyDescent="0.2">
      <c r="A603" s="826" t="s">
        <v>3120</v>
      </c>
      <c r="B603" s="828"/>
      <c r="C603" s="781" t="s">
        <v>3119</v>
      </c>
      <c r="D603" s="110"/>
      <c r="E603" s="841"/>
    </row>
    <row r="604" spans="1:5" outlineLevel="2" x14ac:dyDescent="0.2">
      <c r="A604" s="829"/>
      <c r="B604" s="828"/>
      <c r="C604" s="781" t="s">
        <v>20</v>
      </c>
      <c r="D604" s="110"/>
      <c r="E604" s="841"/>
    </row>
    <row r="605" spans="1:5" outlineLevel="2" x14ac:dyDescent="0.2">
      <c r="A605" s="829"/>
      <c r="B605" s="828"/>
      <c r="C605" s="781" t="s">
        <v>3018</v>
      </c>
      <c r="D605" s="110"/>
      <c r="E605" s="841"/>
    </row>
    <row r="606" spans="1:5" ht="12" outlineLevel="2" thickBot="1" x14ac:dyDescent="0.25">
      <c r="A606" s="58"/>
      <c r="B606" s="59"/>
      <c r="C606" s="59"/>
      <c r="D606" s="59"/>
      <c r="E606" s="841"/>
    </row>
    <row r="607" spans="1:5" hidden="1" outlineLevel="2" x14ac:dyDescent="0.2">
      <c r="A607" s="842" t="s">
        <v>3118</v>
      </c>
      <c r="B607" s="843"/>
      <c r="C607" s="843"/>
      <c r="D607" s="843"/>
      <c r="E607" s="60"/>
    </row>
    <row r="608" spans="1:5" hidden="1" outlineLevel="2" x14ac:dyDescent="0.2">
      <c r="A608" s="826" t="s">
        <v>22</v>
      </c>
      <c r="B608" s="827"/>
      <c r="C608" s="827"/>
      <c r="D608" s="739"/>
      <c r="E608" s="60"/>
    </row>
    <row r="609" spans="1:5" hidden="1" outlineLevel="2" x14ac:dyDescent="0.2">
      <c r="A609" s="826" t="s">
        <v>3120</v>
      </c>
      <c r="B609" s="828"/>
      <c r="C609" s="781" t="s">
        <v>3119</v>
      </c>
      <c r="D609" s="110"/>
      <c r="E609" s="60"/>
    </row>
    <row r="610" spans="1:5" hidden="1" outlineLevel="2" x14ac:dyDescent="0.2">
      <c r="A610" s="829"/>
      <c r="B610" s="828"/>
      <c r="C610" s="781" t="s">
        <v>20</v>
      </c>
      <c r="D610" s="110"/>
      <c r="E610" s="60"/>
    </row>
    <row r="611" spans="1:5" ht="12" hidden="1" outlineLevel="2" thickBot="1" x14ac:dyDescent="0.25">
      <c r="A611" s="830"/>
      <c r="B611" s="831"/>
      <c r="C611" s="780" t="s">
        <v>3018</v>
      </c>
      <c r="D611" s="110"/>
      <c r="E611" s="60"/>
    </row>
    <row r="612" spans="1:5" hidden="1" outlineLevel="2" x14ac:dyDescent="0.2">
      <c r="A612" s="832" t="s">
        <v>3118</v>
      </c>
      <c r="B612" s="833"/>
      <c r="C612" s="833"/>
      <c r="D612" s="833"/>
      <c r="E612" s="60"/>
    </row>
    <row r="613" spans="1:5" hidden="1" outlineLevel="2" x14ac:dyDescent="0.2">
      <c r="A613" s="826" t="s">
        <v>22</v>
      </c>
      <c r="B613" s="827"/>
      <c r="C613" s="827"/>
      <c r="D613" s="739"/>
      <c r="E613" s="60"/>
    </row>
    <row r="614" spans="1:5" hidden="1" outlineLevel="2" x14ac:dyDescent="0.2">
      <c r="A614" s="826" t="s">
        <v>3120</v>
      </c>
      <c r="B614" s="828"/>
      <c r="C614" s="781" t="s">
        <v>3119</v>
      </c>
      <c r="D614" s="729"/>
      <c r="E614" s="60"/>
    </row>
    <row r="615" spans="1:5" hidden="1" outlineLevel="2" x14ac:dyDescent="0.2">
      <c r="A615" s="829"/>
      <c r="B615" s="828"/>
      <c r="C615" s="781" t="s">
        <v>20</v>
      </c>
      <c r="D615" s="110"/>
      <c r="E615" s="60"/>
    </row>
    <row r="616" spans="1:5" ht="12" hidden="1" outlineLevel="2" thickBot="1" x14ac:dyDescent="0.25">
      <c r="A616" s="830"/>
      <c r="B616" s="831"/>
      <c r="C616" s="780" t="s">
        <v>3018</v>
      </c>
      <c r="D616" s="730"/>
      <c r="E616" s="60"/>
    </row>
    <row r="617" spans="1:5" ht="12" outlineLevel="1" collapsed="1" thickBot="1" x14ac:dyDescent="0.25">
      <c r="A617" s="834"/>
      <c r="B617" s="835"/>
      <c r="C617" s="835"/>
      <c r="D617" s="835"/>
      <c r="E617" s="836"/>
    </row>
    <row r="618" spans="1:5" ht="15" customHeight="1" outlineLevel="1" x14ac:dyDescent="0.2">
      <c r="A618" s="837" t="s">
        <v>3004</v>
      </c>
      <c r="B618" s="838"/>
      <c r="C618" s="838"/>
      <c r="D618" s="839"/>
      <c r="E618" s="840" t="s">
        <v>3114</v>
      </c>
    </row>
    <row r="619" spans="1:5" outlineLevel="1" x14ac:dyDescent="0.2">
      <c r="A619" s="826" t="s">
        <v>22</v>
      </c>
      <c r="B619" s="827"/>
      <c r="C619" s="827"/>
      <c r="D619" s="739" t="s">
        <v>3194</v>
      </c>
      <c r="E619" s="841"/>
    </row>
    <row r="620" spans="1:5" outlineLevel="1" x14ac:dyDescent="0.2">
      <c r="A620" s="826" t="s">
        <v>21</v>
      </c>
      <c r="B620" s="828"/>
      <c r="C620" s="721" t="s">
        <v>20</v>
      </c>
      <c r="D620" s="738" t="s">
        <v>3179</v>
      </c>
      <c r="E620" s="841"/>
    </row>
    <row r="621" spans="1:5" outlineLevel="1" x14ac:dyDescent="0.2">
      <c r="A621" s="829"/>
      <c r="B621" s="828"/>
      <c r="C621" s="721" t="s">
        <v>19</v>
      </c>
      <c r="D621" s="783" t="s">
        <v>3621</v>
      </c>
      <c r="E621" s="841"/>
    </row>
    <row r="622" spans="1:5" outlineLevel="1" x14ac:dyDescent="0.2">
      <c r="A622" s="829"/>
      <c r="B622" s="828"/>
      <c r="C622" s="48" t="s">
        <v>18</v>
      </c>
      <c r="D622" s="738" t="s">
        <v>3188</v>
      </c>
      <c r="E622" s="841"/>
    </row>
    <row r="623" spans="1:5" ht="15" customHeight="1" outlineLevel="1" x14ac:dyDescent="0.2">
      <c r="A623" s="842" t="s">
        <v>17</v>
      </c>
      <c r="B623" s="843"/>
      <c r="C623" s="843"/>
      <c r="D623" s="844"/>
      <c r="E623" s="841"/>
    </row>
    <row r="624" spans="1:5" outlineLevel="1" x14ac:dyDescent="0.2">
      <c r="A624" s="51"/>
      <c r="B624" s="52"/>
      <c r="C624" s="52"/>
      <c r="D624" s="52"/>
      <c r="E624" s="841"/>
    </row>
    <row r="625" spans="1:5" ht="15" customHeight="1" outlineLevel="2" x14ac:dyDescent="0.2">
      <c r="A625" s="107" t="s">
        <v>3182</v>
      </c>
      <c r="B625" s="53"/>
      <c r="C625" s="53"/>
      <c r="D625" s="53"/>
      <c r="E625" s="841"/>
    </row>
    <row r="626" spans="1:5" ht="15" customHeight="1" outlineLevel="2" x14ac:dyDescent="0.2">
      <c r="A626" s="108" t="s">
        <v>3195</v>
      </c>
      <c r="B626" s="55"/>
      <c r="C626" s="55"/>
      <c r="D626" s="55"/>
      <c r="E626" s="841"/>
    </row>
    <row r="627" spans="1:5" ht="15" customHeight="1" outlineLevel="2" x14ac:dyDescent="0.2">
      <c r="A627" s="54"/>
      <c r="B627" s="55"/>
      <c r="C627" s="55"/>
      <c r="D627" s="55"/>
      <c r="E627" s="841"/>
    </row>
    <row r="628" spans="1:5" ht="15" hidden="1" customHeight="1" outlineLevel="2" x14ac:dyDescent="0.2">
      <c r="A628" s="54"/>
      <c r="B628" s="55"/>
      <c r="C628" s="55"/>
      <c r="D628" s="55"/>
      <c r="E628" s="841"/>
    </row>
    <row r="629" spans="1:5" ht="15" hidden="1" customHeight="1" outlineLevel="2" x14ac:dyDescent="0.2">
      <c r="A629" s="54"/>
      <c r="B629" s="55"/>
      <c r="C629" s="55"/>
      <c r="D629" s="55"/>
      <c r="E629" s="841"/>
    </row>
    <row r="630" spans="1:5" ht="15" hidden="1" customHeight="1" outlineLevel="2" x14ac:dyDescent="0.2">
      <c r="A630" s="54"/>
      <c r="B630" s="55"/>
      <c r="C630" s="55"/>
      <c r="D630" s="55"/>
      <c r="E630" s="841"/>
    </row>
    <row r="631" spans="1:5" ht="15" hidden="1" customHeight="1" outlineLevel="2" x14ac:dyDescent="0.2">
      <c r="A631" s="54"/>
      <c r="B631" s="55"/>
      <c r="C631" s="55"/>
      <c r="D631" s="55"/>
      <c r="E631" s="841"/>
    </row>
    <row r="632" spans="1:5" ht="15" hidden="1" customHeight="1" outlineLevel="2" x14ac:dyDescent="0.2">
      <c r="A632" s="54"/>
      <c r="B632" s="55"/>
      <c r="C632" s="55"/>
      <c r="D632" s="55"/>
      <c r="E632" s="841"/>
    </row>
    <row r="633" spans="1:5" ht="15" hidden="1" customHeight="1" outlineLevel="2" x14ac:dyDescent="0.2">
      <c r="A633" s="54"/>
      <c r="B633" s="55"/>
      <c r="C633" s="55"/>
      <c r="D633" s="55"/>
      <c r="E633" s="841"/>
    </row>
    <row r="634" spans="1:5" ht="15" hidden="1" customHeight="1" outlineLevel="2" x14ac:dyDescent="0.2">
      <c r="A634" s="54"/>
      <c r="B634" s="55"/>
      <c r="C634" s="55"/>
      <c r="D634" s="55"/>
      <c r="E634" s="841"/>
    </row>
    <row r="635" spans="1:5" ht="15" hidden="1" customHeight="1" outlineLevel="2" x14ac:dyDescent="0.2">
      <c r="A635" s="54"/>
      <c r="B635" s="55"/>
      <c r="C635" s="55"/>
      <c r="D635" s="55"/>
      <c r="E635" s="841"/>
    </row>
    <row r="636" spans="1:5" ht="15" hidden="1" customHeight="1" outlineLevel="2" x14ac:dyDescent="0.2">
      <c r="A636" s="54"/>
      <c r="B636" s="55"/>
      <c r="C636" s="55"/>
      <c r="D636" s="55"/>
      <c r="E636" s="841"/>
    </row>
    <row r="637" spans="1:5" ht="15" hidden="1" customHeight="1" outlineLevel="2" x14ac:dyDescent="0.2">
      <c r="A637" s="54"/>
      <c r="B637" s="55"/>
      <c r="C637" s="55"/>
      <c r="D637" s="55"/>
      <c r="E637" s="841"/>
    </row>
    <row r="638" spans="1:5" ht="15" hidden="1" customHeight="1" outlineLevel="2" x14ac:dyDescent="0.2">
      <c r="A638" s="54"/>
      <c r="B638" s="55"/>
      <c r="C638" s="55"/>
      <c r="D638" s="55"/>
      <c r="E638" s="841"/>
    </row>
    <row r="639" spans="1:5" ht="15" hidden="1" customHeight="1" outlineLevel="2" x14ac:dyDescent="0.2">
      <c r="A639" s="56"/>
      <c r="B639" s="57"/>
      <c r="C639" s="57"/>
      <c r="D639" s="57"/>
      <c r="E639" s="841"/>
    </row>
    <row r="640" spans="1:5" ht="15" customHeight="1" outlineLevel="1" collapsed="1" x14ac:dyDescent="0.2">
      <c r="A640" s="842" t="s">
        <v>3118</v>
      </c>
      <c r="B640" s="843"/>
      <c r="C640" s="843"/>
      <c r="D640" s="844"/>
      <c r="E640" s="841"/>
    </row>
    <row r="641" spans="1:5" ht="15" customHeight="1" outlineLevel="1" x14ac:dyDescent="0.2">
      <c r="A641" s="826" t="s">
        <v>22</v>
      </c>
      <c r="B641" s="827"/>
      <c r="C641" s="827"/>
      <c r="D641" s="739" t="s">
        <v>3194</v>
      </c>
      <c r="E641" s="841"/>
    </row>
    <row r="642" spans="1:5" ht="15" customHeight="1" outlineLevel="1" x14ac:dyDescent="0.2">
      <c r="A642" s="826" t="s">
        <v>3120</v>
      </c>
      <c r="B642" s="828"/>
      <c r="C642" s="721" t="s">
        <v>3119</v>
      </c>
      <c r="D642" s="110" t="s">
        <v>3196</v>
      </c>
      <c r="E642" s="841"/>
    </row>
    <row r="643" spans="1:5" ht="15" customHeight="1" outlineLevel="1" x14ac:dyDescent="0.2">
      <c r="A643" s="829"/>
      <c r="B643" s="828"/>
      <c r="C643" s="721" t="s">
        <v>20</v>
      </c>
      <c r="D643" s="110" t="s">
        <v>3185</v>
      </c>
      <c r="E643" s="841"/>
    </row>
    <row r="644" spans="1:5" ht="15" customHeight="1" outlineLevel="1" x14ac:dyDescent="0.2">
      <c r="A644" s="829"/>
      <c r="B644" s="828"/>
      <c r="C644" s="721" t="s">
        <v>3018</v>
      </c>
      <c r="D644" s="110" t="s">
        <v>3197</v>
      </c>
      <c r="E644" s="841"/>
    </row>
    <row r="645" spans="1:5" ht="15" customHeight="1" outlineLevel="1" thickBot="1" x14ac:dyDescent="0.25">
      <c r="A645" s="58"/>
      <c r="B645" s="59"/>
      <c r="C645" s="59"/>
      <c r="D645" s="59"/>
      <c r="E645" s="841"/>
    </row>
    <row r="646" spans="1:5" outlineLevel="2" x14ac:dyDescent="0.2">
      <c r="A646" s="842" t="s">
        <v>3118</v>
      </c>
      <c r="B646" s="843"/>
      <c r="C646" s="843"/>
      <c r="D646" s="843"/>
      <c r="E646" s="60"/>
    </row>
    <row r="647" spans="1:5" outlineLevel="2" x14ac:dyDescent="0.2">
      <c r="A647" s="826" t="s">
        <v>22</v>
      </c>
      <c r="B647" s="827"/>
      <c r="C647" s="827"/>
      <c r="D647" s="739" t="s">
        <v>3194</v>
      </c>
      <c r="E647" s="60"/>
    </row>
    <row r="648" spans="1:5" outlineLevel="2" x14ac:dyDescent="0.2">
      <c r="A648" s="826" t="s">
        <v>3120</v>
      </c>
      <c r="B648" s="828"/>
      <c r="C648" s="721" t="s">
        <v>3119</v>
      </c>
      <c r="D648" s="110" t="s">
        <v>3191</v>
      </c>
      <c r="E648" s="60"/>
    </row>
    <row r="649" spans="1:5" outlineLevel="2" x14ac:dyDescent="0.2">
      <c r="A649" s="829"/>
      <c r="B649" s="828"/>
      <c r="C649" s="721" t="s">
        <v>20</v>
      </c>
      <c r="D649" s="110" t="s">
        <v>3185</v>
      </c>
      <c r="E649" s="60"/>
    </row>
    <row r="650" spans="1:5" ht="12" outlineLevel="2" thickBot="1" x14ac:dyDescent="0.25">
      <c r="A650" s="830"/>
      <c r="B650" s="831"/>
      <c r="C650" s="129" t="s">
        <v>3018</v>
      </c>
      <c r="D650" s="110" t="s">
        <v>3197</v>
      </c>
      <c r="E650" s="60"/>
    </row>
    <row r="651" spans="1:5" outlineLevel="2" x14ac:dyDescent="0.2">
      <c r="A651" s="832" t="s">
        <v>3118</v>
      </c>
      <c r="B651" s="833"/>
      <c r="C651" s="833"/>
      <c r="D651" s="833"/>
      <c r="E651" s="60"/>
    </row>
    <row r="652" spans="1:5" outlineLevel="2" x14ac:dyDescent="0.2">
      <c r="A652" s="826" t="s">
        <v>22</v>
      </c>
      <c r="B652" s="827"/>
      <c r="C652" s="827"/>
      <c r="D652" s="739" t="s">
        <v>3194</v>
      </c>
      <c r="E652" s="60"/>
    </row>
    <row r="653" spans="1:5" outlineLevel="2" x14ac:dyDescent="0.2">
      <c r="A653" s="826" t="s">
        <v>3120</v>
      </c>
      <c r="B653" s="828"/>
      <c r="C653" s="721" t="s">
        <v>3119</v>
      </c>
      <c r="D653" s="729" t="s">
        <v>3256</v>
      </c>
      <c r="E653" s="60"/>
    </row>
    <row r="654" spans="1:5" outlineLevel="2" x14ac:dyDescent="0.2">
      <c r="A654" s="829"/>
      <c r="B654" s="828"/>
      <c r="C654" s="721" t="s">
        <v>20</v>
      </c>
      <c r="D654" s="110" t="s">
        <v>3185</v>
      </c>
      <c r="E654" s="60"/>
    </row>
    <row r="655" spans="1:5" ht="12" outlineLevel="2" thickBot="1" x14ac:dyDescent="0.25">
      <c r="A655" s="830"/>
      <c r="B655" s="831"/>
      <c r="C655" s="129" t="s">
        <v>3018</v>
      </c>
      <c r="D655" s="730" t="s">
        <v>3192</v>
      </c>
      <c r="E655" s="60"/>
    </row>
    <row r="656" spans="1:5" hidden="1" outlineLevel="2" x14ac:dyDescent="0.2">
      <c r="A656" s="832" t="s">
        <v>3118</v>
      </c>
      <c r="B656" s="833"/>
      <c r="C656" s="833"/>
      <c r="D656" s="833"/>
      <c r="E656" s="60"/>
    </row>
    <row r="657" spans="1:5" hidden="1" outlineLevel="2" x14ac:dyDescent="0.2">
      <c r="A657" s="826" t="s">
        <v>22</v>
      </c>
      <c r="B657" s="827"/>
      <c r="C657" s="827"/>
      <c r="D657" s="739"/>
      <c r="E657" s="60"/>
    </row>
    <row r="658" spans="1:5" hidden="1" outlineLevel="2" x14ac:dyDescent="0.2">
      <c r="A658" s="826" t="s">
        <v>3120</v>
      </c>
      <c r="B658" s="828"/>
      <c r="C658" s="721" t="s">
        <v>3119</v>
      </c>
      <c r="D658" s="738"/>
      <c r="E658" s="60"/>
    </row>
    <row r="659" spans="1:5" hidden="1" outlineLevel="2" x14ac:dyDescent="0.2">
      <c r="A659" s="829"/>
      <c r="B659" s="828"/>
      <c r="C659" s="721" t="s">
        <v>20</v>
      </c>
      <c r="D659" s="738"/>
      <c r="E659" s="60"/>
    </row>
    <row r="660" spans="1:5" hidden="1" outlineLevel="2" x14ac:dyDescent="0.2">
      <c r="A660" s="829"/>
      <c r="B660" s="828"/>
      <c r="C660" s="721" t="s">
        <v>3018</v>
      </c>
      <c r="D660" s="738"/>
      <c r="E660" s="60"/>
    </row>
    <row r="661" spans="1:5" ht="12" hidden="1" outlineLevel="2" thickBot="1" x14ac:dyDescent="0.25">
      <c r="A661" s="54"/>
      <c r="B661" s="55"/>
      <c r="C661" s="55"/>
      <c r="D661" s="55"/>
      <c r="E661" s="61"/>
    </row>
    <row r="662" spans="1:5" ht="12" outlineLevel="1" collapsed="1" thickBot="1" x14ac:dyDescent="0.25">
      <c r="A662" s="834"/>
      <c r="B662" s="835"/>
      <c r="C662" s="835"/>
      <c r="D662" s="835"/>
      <c r="E662" s="836"/>
    </row>
    <row r="663" spans="1:5" ht="15" customHeight="1" outlineLevel="1" x14ac:dyDescent="0.2">
      <c r="A663" s="837" t="s">
        <v>3004</v>
      </c>
      <c r="B663" s="838"/>
      <c r="C663" s="838"/>
      <c r="D663" s="839"/>
      <c r="E663" s="840" t="s">
        <v>3114</v>
      </c>
    </row>
    <row r="664" spans="1:5" outlineLevel="1" x14ac:dyDescent="0.2">
      <c r="A664" s="826" t="s">
        <v>22</v>
      </c>
      <c r="B664" s="827"/>
      <c r="C664" s="827"/>
      <c r="D664" s="739" t="s">
        <v>3198</v>
      </c>
      <c r="E664" s="841"/>
    </row>
    <row r="665" spans="1:5" outlineLevel="1" x14ac:dyDescent="0.2">
      <c r="A665" s="826" t="s">
        <v>21</v>
      </c>
      <c r="B665" s="828"/>
      <c r="C665" s="721" t="s">
        <v>20</v>
      </c>
      <c r="D665" s="738" t="s">
        <v>3179</v>
      </c>
      <c r="E665" s="841"/>
    </row>
    <row r="666" spans="1:5" outlineLevel="1" x14ac:dyDescent="0.2">
      <c r="A666" s="829"/>
      <c r="B666" s="828"/>
      <c r="C666" s="721" t="s">
        <v>19</v>
      </c>
      <c r="D666" s="738" t="s">
        <v>3199</v>
      </c>
      <c r="E666" s="841"/>
    </row>
    <row r="667" spans="1:5" outlineLevel="1" x14ac:dyDescent="0.2">
      <c r="A667" s="829"/>
      <c r="B667" s="828"/>
      <c r="C667" s="48" t="s">
        <v>18</v>
      </c>
      <c r="D667" s="738" t="s">
        <v>3188</v>
      </c>
      <c r="E667" s="841"/>
    </row>
    <row r="668" spans="1:5" ht="15" customHeight="1" outlineLevel="1" x14ac:dyDescent="0.2">
      <c r="A668" s="842" t="s">
        <v>17</v>
      </c>
      <c r="B668" s="843"/>
      <c r="C668" s="843"/>
      <c r="D668" s="844"/>
      <c r="E668" s="841"/>
    </row>
    <row r="669" spans="1:5" outlineLevel="1" x14ac:dyDescent="0.2">
      <c r="A669" s="51"/>
      <c r="B669" s="52"/>
      <c r="C669" s="52"/>
      <c r="D669" s="52"/>
      <c r="E669" s="841"/>
    </row>
    <row r="670" spans="1:5" ht="15" customHeight="1" outlineLevel="2" x14ac:dyDescent="0.2">
      <c r="A670" s="108" t="s">
        <v>3182</v>
      </c>
      <c r="B670" s="53"/>
      <c r="C670" s="53"/>
      <c r="D670" s="53"/>
      <c r="E670" s="841"/>
    </row>
    <row r="671" spans="1:5" ht="15" customHeight="1" outlineLevel="2" x14ac:dyDescent="0.2">
      <c r="A671" s="108" t="s">
        <v>3200</v>
      </c>
      <c r="B671" s="55"/>
      <c r="C671" s="55"/>
      <c r="D671" s="55"/>
      <c r="E671" s="841"/>
    </row>
    <row r="672" spans="1:5" ht="15" customHeight="1" outlineLevel="2" x14ac:dyDescent="0.2">
      <c r="A672" s="54"/>
      <c r="B672" s="55"/>
      <c r="C672" s="55"/>
      <c r="D672" s="55"/>
      <c r="E672" s="841"/>
    </row>
    <row r="673" spans="1:5" ht="15" hidden="1" customHeight="1" outlineLevel="2" x14ac:dyDescent="0.2">
      <c r="A673" s="54"/>
      <c r="B673" s="55"/>
      <c r="C673" s="55"/>
      <c r="D673" s="55"/>
      <c r="E673" s="841"/>
    </row>
    <row r="674" spans="1:5" ht="15" hidden="1" customHeight="1" outlineLevel="2" x14ac:dyDescent="0.2">
      <c r="A674" s="54"/>
      <c r="B674" s="55"/>
      <c r="C674" s="55"/>
      <c r="D674" s="55"/>
      <c r="E674" s="841"/>
    </row>
    <row r="675" spans="1:5" ht="15" hidden="1" customHeight="1" outlineLevel="2" x14ac:dyDescent="0.2">
      <c r="A675" s="54"/>
      <c r="B675" s="55"/>
      <c r="C675" s="55"/>
      <c r="D675" s="55"/>
      <c r="E675" s="841"/>
    </row>
    <row r="676" spans="1:5" ht="15" hidden="1" customHeight="1" outlineLevel="2" x14ac:dyDescent="0.2">
      <c r="A676" s="54"/>
      <c r="B676" s="55"/>
      <c r="C676" s="55"/>
      <c r="D676" s="55"/>
      <c r="E676" s="841"/>
    </row>
    <row r="677" spans="1:5" ht="15" hidden="1" customHeight="1" outlineLevel="2" x14ac:dyDescent="0.2">
      <c r="A677" s="54"/>
      <c r="B677" s="55"/>
      <c r="C677" s="55"/>
      <c r="D677" s="55"/>
      <c r="E677" s="841"/>
    </row>
    <row r="678" spans="1:5" ht="15" hidden="1" customHeight="1" outlineLevel="2" x14ac:dyDescent="0.2">
      <c r="A678" s="54"/>
      <c r="B678" s="55"/>
      <c r="C678" s="55"/>
      <c r="D678" s="55"/>
      <c r="E678" s="841"/>
    </row>
    <row r="679" spans="1:5" ht="15" hidden="1" customHeight="1" outlineLevel="2" x14ac:dyDescent="0.2">
      <c r="A679" s="54"/>
      <c r="B679" s="55"/>
      <c r="C679" s="55"/>
      <c r="D679" s="55"/>
      <c r="E679" s="841"/>
    </row>
    <row r="680" spans="1:5" ht="15" hidden="1" customHeight="1" outlineLevel="2" x14ac:dyDescent="0.2">
      <c r="A680" s="54"/>
      <c r="B680" s="55"/>
      <c r="C680" s="55"/>
      <c r="D680" s="55"/>
      <c r="E680" s="841"/>
    </row>
    <row r="681" spans="1:5" ht="15" hidden="1" customHeight="1" outlineLevel="2" x14ac:dyDescent="0.2">
      <c r="A681" s="54"/>
      <c r="B681" s="55"/>
      <c r="C681" s="55"/>
      <c r="D681" s="55"/>
      <c r="E681" s="841"/>
    </row>
    <row r="682" spans="1:5" ht="15" hidden="1" customHeight="1" outlineLevel="2" x14ac:dyDescent="0.2">
      <c r="A682" s="54"/>
      <c r="B682" s="55"/>
      <c r="C682" s="55"/>
      <c r="D682" s="55"/>
      <c r="E682" s="841"/>
    </row>
    <row r="683" spans="1:5" ht="15" hidden="1" customHeight="1" outlineLevel="2" x14ac:dyDescent="0.2">
      <c r="A683" s="54"/>
      <c r="B683" s="55"/>
      <c r="C683" s="55"/>
      <c r="D683" s="55"/>
      <c r="E683" s="841"/>
    </row>
    <row r="684" spans="1:5" ht="15" hidden="1" customHeight="1" outlineLevel="2" x14ac:dyDescent="0.2">
      <c r="A684" s="56"/>
      <c r="B684" s="57"/>
      <c r="C684" s="57"/>
      <c r="D684" s="57"/>
      <c r="E684" s="841"/>
    </row>
    <row r="685" spans="1:5" ht="15" hidden="1" customHeight="1" outlineLevel="1" x14ac:dyDescent="0.2">
      <c r="A685" s="842" t="s">
        <v>3118</v>
      </c>
      <c r="B685" s="843"/>
      <c r="C685" s="843"/>
      <c r="D685" s="844"/>
      <c r="E685" s="841"/>
    </row>
    <row r="686" spans="1:5" ht="15" hidden="1" customHeight="1" outlineLevel="1" x14ac:dyDescent="0.2">
      <c r="A686" s="826" t="s">
        <v>22</v>
      </c>
      <c r="B686" s="827"/>
      <c r="C686" s="827"/>
      <c r="D686" s="739"/>
      <c r="E686" s="841"/>
    </row>
    <row r="687" spans="1:5" ht="15" hidden="1" customHeight="1" outlineLevel="1" x14ac:dyDescent="0.2">
      <c r="A687" s="826" t="s">
        <v>3120</v>
      </c>
      <c r="B687" s="828"/>
      <c r="C687" s="721" t="s">
        <v>3119</v>
      </c>
      <c r="D687" s="738"/>
      <c r="E687" s="841"/>
    </row>
    <row r="688" spans="1:5" ht="15" hidden="1" customHeight="1" outlineLevel="1" x14ac:dyDescent="0.2">
      <c r="A688" s="829"/>
      <c r="B688" s="828"/>
      <c r="C688" s="721" t="s">
        <v>20</v>
      </c>
      <c r="D688" s="738"/>
      <c r="E688" s="841"/>
    </row>
    <row r="689" spans="1:5" ht="15" hidden="1" customHeight="1" outlineLevel="1" x14ac:dyDescent="0.2">
      <c r="A689" s="829"/>
      <c r="B689" s="828"/>
      <c r="C689" s="721" t="s">
        <v>3018</v>
      </c>
      <c r="D689" s="738"/>
      <c r="E689" s="841"/>
    </row>
    <row r="690" spans="1:5" ht="15" hidden="1" customHeight="1" outlineLevel="1" thickBot="1" x14ac:dyDescent="0.25">
      <c r="A690" s="58"/>
      <c r="B690" s="59"/>
      <c r="C690" s="59"/>
      <c r="D690" s="59"/>
      <c r="E690" s="841"/>
    </row>
    <row r="691" spans="1:5" outlineLevel="2" x14ac:dyDescent="0.2">
      <c r="A691" s="842" t="s">
        <v>3118</v>
      </c>
      <c r="B691" s="843"/>
      <c r="C691" s="843"/>
      <c r="D691" s="843"/>
      <c r="E691" s="60"/>
    </row>
    <row r="692" spans="1:5" outlineLevel="2" x14ac:dyDescent="0.2">
      <c r="A692" s="826" t="s">
        <v>22</v>
      </c>
      <c r="B692" s="827"/>
      <c r="C692" s="827"/>
      <c r="D692" s="739" t="s">
        <v>3198</v>
      </c>
      <c r="E692" s="60"/>
    </row>
    <row r="693" spans="1:5" outlineLevel="2" x14ac:dyDescent="0.2">
      <c r="A693" s="826" t="s">
        <v>3120</v>
      </c>
      <c r="B693" s="828"/>
      <c r="C693" s="721" t="s">
        <v>3119</v>
      </c>
      <c r="D693" s="110" t="s">
        <v>3196</v>
      </c>
      <c r="E693" s="60"/>
    </row>
    <row r="694" spans="1:5" outlineLevel="2" x14ac:dyDescent="0.2">
      <c r="A694" s="829"/>
      <c r="B694" s="828"/>
      <c r="C694" s="721" t="s">
        <v>20</v>
      </c>
      <c r="D694" s="110" t="s">
        <v>3185</v>
      </c>
      <c r="E694" s="60"/>
    </row>
    <row r="695" spans="1:5" ht="12" outlineLevel="2" thickBot="1" x14ac:dyDescent="0.25">
      <c r="A695" s="830"/>
      <c r="B695" s="831"/>
      <c r="C695" s="129" t="s">
        <v>3018</v>
      </c>
      <c r="D695" s="747" t="s">
        <v>3186</v>
      </c>
      <c r="E695" s="60"/>
    </row>
    <row r="696" spans="1:5" outlineLevel="2" x14ac:dyDescent="0.2">
      <c r="A696" s="832" t="s">
        <v>3118</v>
      </c>
      <c r="B696" s="833"/>
      <c r="C696" s="833"/>
      <c r="D696" s="833"/>
      <c r="E696" s="60"/>
    </row>
    <row r="697" spans="1:5" outlineLevel="2" x14ac:dyDescent="0.2">
      <c r="A697" s="826" t="s">
        <v>22</v>
      </c>
      <c r="B697" s="827"/>
      <c r="C697" s="827"/>
      <c r="D697" s="788" t="s">
        <v>3198</v>
      </c>
      <c r="E697" s="60"/>
    </row>
    <row r="698" spans="1:5" outlineLevel="2" x14ac:dyDescent="0.2">
      <c r="A698" s="826" t="s">
        <v>3120</v>
      </c>
      <c r="B698" s="828"/>
      <c r="C698" s="721" t="s">
        <v>3119</v>
      </c>
      <c r="D698" s="787" t="s">
        <v>3636</v>
      </c>
      <c r="E698" s="60"/>
    </row>
    <row r="699" spans="1:5" outlineLevel="2" x14ac:dyDescent="0.2">
      <c r="A699" s="829"/>
      <c r="B699" s="828"/>
      <c r="C699" s="721" t="s">
        <v>20</v>
      </c>
      <c r="D699" s="787" t="s">
        <v>3637</v>
      </c>
      <c r="E699" s="60"/>
    </row>
    <row r="700" spans="1:5" ht="12" outlineLevel="2" thickBot="1" x14ac:dyDescent="0.25">
      <c r="A700" s="830"/>
      <c r="B700" s="831"/>
      <c r="C700" s="129" t="s">
        <v>3018</v>
      </c>
      <c r="D700" s="747" t="s">
        <v>3638</v>
      </c>
      <c r="E700" s="60"/>
    </row>
    <row r="701" spans="1:5" outlineLevel="2" x14ac:dyDescent="0.2">
      <c r="A701" s="832" t="s">
        <v>3118</v>
      </c>
      <c r="B701" s="833"/>
      <c r="C701" s="833"/>
      <c r="D701" s="833"/>
      <c r="E701" s="60"/>
    </row>
    <row r="702" spans="1:5" outlineLevel="2" x14ac:dyDescent="0.2">
      <c r="A702" s="826" t="s">
        <v>22</v>
      </c>
      <c r="B702" s="827"/>
      <c r="C702" s="827"/>
      <c r="D702" s="739" t="s">
        <v>3198</v>
      </c>
      <c r="E702" s="60"/>
    </row>
    <row r="703" spans="1:5" outlineLevel="2" x14ac:dyDescent="0.2">
      <c r="A703" s="826" t="s">
        <v>3120</v>
      </c>
      <c r="B703" s="828"/>
      <c r="C703" s="721" t="s">
        <v>3119</v>
      </c>
      <c r="D703" s="110" t="s">
        <v>3191</v>
      </c>
      <c r="E703" s="60"/>
    </row>
    <row r="704" spans="1:5" outlineLevel="2" x14ac:dyDescent="0.2">
      <c r="A704" s="829"/>
      <c r="B704" s="828"/>
      <c r="C704" s="721" t="s">
        <v>20</v>
      </c>
      <c r="D704" s="110" t="s">
        <v>3185</v>
      </c>
      <c r="E704" s="60"/>
    </row>
    <row r="705" spans="1:5" outlineLevel="2" x14ac:dyDescent="0.2">
      <c r="A705" s="829"/>
      <c r="B705" s="828"/>
      <c r="C705" s="721" t="s">
        <v>3018</v>
      </c>
      <c r="D705" s="795" t="s">
        <v>3186</v>
      </c>
      <c r="E705" s="60"/>
    </row>
    <row r="706" spans="1:5" ht="12" outlineLevel="2" thickBot="1" x14ac:dyDescent="0.25">
      <c r="A706" s="54"/>
      <c r="B706" s="55"/>
      <c r="C706" s="55"/>
      <c r="D706" s="55"/>
      <c r="E706" s="61"/>
    </row>
    <row r="707" spans="1:5" ht="12" outlineLevel="1" thickBot="1" x14ac:dyDescent="0.25">
      <c r="A707" s="834"/>
      <c r="B707" s="835"/>
      <c r="C707" s="835"/>
      <c r="D707" s="835"/>
      <c r="E707" s="836"/>
    </row>
    <row r="708" spans="1:5" ht="15" customHeight="1" outlineLevel="1" x14ac:dyDescent="0.2">
      <c r="A708" s="837" t="s">
        <v>3004</v>
      </c>
      <c r="B708" s="838"/>
      <c r="C708" s="838"/>
      <c r="D708" s="839"/>
      <c r="E708" s="840" t="s">
        <v>3114</v>
      </c>
    </row>
    <row r="709" spans="1:5" outlineLevel="1" x14ac:dyDescent="0.2">
      <c r="A709" s="826" t="s">
        <v>22</v>
      </c>
      <c r="B709" s="827"/>
      <c r="C709" s="827"/>
      <c r="D709" s="739" t="s">
        <v>3201</v>
      </c>
      <c r="E709" s="841"/>
    </row>
    <row r="710" spans="1:5" outlineLevel="1" x14ac:dyDescent="0.2">
      <c r="A710" s="826" t="s">
        <v>21</v>
      </c>
      <c r="B710" s="828"/>
      <c r="C710" s="721" t="s">
        <v>20</v>
      </c>
      <c r="D710" s="738" t="s">
        <v>3179</v>
      </c>
      <c r="E710" s="841"/>
    </row>
    <row r="711" spans="1:5" outlineLevel="1" x14ac:dyDescent="0.2">
      <c r="A711" s="829"/>
      <c r="B711" s="828"/>
      <c r="C711" s="721" t="s">
        <v>19</v>
      </c>
      <c r="D711" s="738" t="s">
        <v>3202</v>
      </c>
      <c r="E711" s="841"/>
    </row>
    <row r="712" spans="1:5" outlineLevel="1" x14ac:dyDescent="0.2">
      <c r="A712" s="829"/>
      <c r="B712" s="828"/>
      <c r="C712" s="48" t="s">
        <v>18</v>
      </c>
      <c r="D712" s="738" t="s">
        <v>3188</v>
      </c>
      <c r="E712" s="841"/>
    </row>
    <row r="713" spans="1:5" ht="15" customHeight="1" outlineLevel="1" x14ac:dyDescent="0.2">
      <c r="A713" s="842" t="s">
        <v>17</v>
      </c>
      <c r="B713" s="843"/>
      <c r="C713" s="843"/>
      <c r="D713" s="844"/>
      <c r="E713" s="841"/>
    </row>
    <row r="714" spans="1:5" outlineLevel="1" x14ac:dyDescent="0.2">
      <c r="A714" s="51"/>
      <c r="B714" s="52"/>
      <c r="C714" s="52"/>
      <c r="D714" s="52"/>
      <c r="E714" s="841"/>
    </row>
    <row r="715" spans="1:5" ht="15" customHeight="1" outlineLevel="2" x14ac:dyDescent="0.2">
      <c r="A715" s="108" t="s">
        <v>3203</v>
      </c>
      <c r="B715" s="53"/>
      <c r="C715" s="53"/>
      <c r="D715" s="53"/>
      <c r="E715" s="841"/>
    </row>
    <row r="716" spans="1:5" ht="15" customHeight="1" outlineLevel="2" x14ac:dyDescent="0.2">
      <c r="A716" s="108" t="s">
        <v>3204</v>
      </c>
      <c r="B716" s="55"/>
      <c r="C716" s="55"/>
      <c r="D716" s="55"/>
      <c r="E716" s="841"/>
    </row>
    <row r="717" spans="1:5" ht="15" customHeight="1" outlineLevel="2" x14ac:dyDescent="0.2">
      <c r="A717" s="108" t="s">
        <v>3205</v>
      </c>
      <c r="B717" s="55"/>
      <c r="C717" s="55"/>
      <c r="D717" s="55"/>
      <c r="E717" s="841"/>
    </row>
    <row r="718" spans="1:5" ht="15" customHeight="1" outlineLevel="2" x14ac:dyDescent="0.2">
      <c r="A718" s="54"/>
      <c r="B718" s="55"/>
      <c r="C718" s="55"/>
      <c r="D718" s="55"/>
      <c r="E718" s="841"/>
    </row>
    <row r="719" spans="1:5" ht="15" hidden="1" customHeight="1" outlineLevel="2" x14ac:dyDescent="0.2">
      <c r="A719" s="54"/>
      <c r="B719" s="55"/>
      <c r="C719" s="55"/>
      <c r="D719" s="55"/>
      <c r="E719" s="841"/>
    </row>
    <row r="720" spans="1:5" ht="15" hidden="1" customHeight="1" outlineLevel="2" x14ac:dyDescent="0.2">
      <c r="A720" s="54"/>
      <c r="B720" s="55"/>
      <c r="C720" s="55"/>
      <c r="D720" s="55"/>
      <c r="E720" s="841"/>
    </row>
    <row r="721" spans="1:5" ht="15" hidden="1" customHeight="1" outlineLevel="2" x14ac:dyDescent="0.2">
      <c r="A721" s="54"/>
      <c r="B721" s="55"/>
      <c r="C721" s="55"/>
      <c r="D721" s="55"/>
      <c r="E721" s="841"/>
    </row>
    <row r="722" spans="1:5" ht="15" hidden="1" customHeight="1" outlineLevel="2" x14ac:dyDescent="0.2">
      <c r="A722" s="54"/>
      <c r="B722" s="55"/>
      <c r="C722" s="55"/>
      <c r="D722" s="55"/>
      <c r="E722" s="841"/>
    </row>
    <row r="723" spans="1:5" ht="15" hidden="1" customHeight="1" outlineLevel="2" x14ac:dyDescent="0.2">
      <c r="A723" s="54"/>
      <c r="B723" s="55"/>
      <c r="C723" s="55"/>
      <c r="D723" s="55"/>
      <c r="E723" s="841"/>
    </row>
    <row r="724" spans="1:5" ht="15" hidden="1" customHeight="1" outlineLevel="2" x14ac:dyDescent="0.2">
      <c r="A724" s="54"/>
      <c r="B724" s="55"/>
      <c r="C724" s="55"/>
      <c r="D724" s="55"/>
      <c r="E724" s="841"/>
    </row>
    <row r="725" spans="1:5" ht="15" hidden="1" customHeight="1" outlineLevel="2" x14ac:dyDescent="0.2">
      <c r="A725" s="54"/>
      <c r="B725" s="55"/>
      <c r="C725" s="55"/>
      <c r="D725" s="55"/>
      <c r="E725" s="841"/>
    </row>
    <row r="726" spans="1:5" ht="15" hidden="1" customHeight="1" outlineLevel="2" x14ac:dyDescent="0.2">
      <c r="A726" s="54"/>
      <c r="B726" s="55"/>
      <c r="C726" s="55"/>
      <c r="D726" s="55"/>
      <c r="E726" s="841"/>
    </row>
    <row r="727" spans="1:5" ht="15" hidden="1" customHeight="1" outlineLevel="2" x14ac:dyDescent="0.2">
      <c r="A727" s="54"/>
      <c r="B727" s="55"/>
      <c r="C727" s="55"/>
      <c r="D727" s="55"/>
      <c r="E727" s="841"/>
    </row>
    <row r="728" spans="1:5" ht="15" hidden="1" customHeight="1" outlineLevel="2" x14ac:dyDescent="0.2">
      <c r="A728" s="54"/>
      <c r="B728" s="55"/>
      <c r="C728" s="55"/>
      <c r="D728" s="55"/>
      <c r="E728" s="841"/>
    </row>
    <row r="729" spans="1:5" ht="15" hidden="1" customHeight="1" outlineLevel="2" x14ac:dyDescent="0.2">
      <c r="A729" s="56"/>
      <c r="B729" s="57"/>
      <c r="C729" s="57"/>
      <c r="D729" s="57"/>
      <c r="E729" s="841"/>
    </row>
    <row r="730" spans="1:5" ht="15" customHeight="1" outlineLevel="1" collapsed="1" x14ac:dyDescent="0.2">
      <c r="A730" s="842" t="s">
        <v>3118</v>
      </c>
      <c r="B730" s="843"/>
      <c r="C730" s="843"/>
      <c r="D730" s="844"/>
      <c r="E730" s="841"/>
    </row>
    <row r="731" spans="1:5" ht="15" customHeight="1" outlineLevel="1" x14ac:dyDescent="0.2">
      <c r="A731" s="826" t="s">
        <v>22</v>
      </c>
      <c r="B731" s="827"/>
      <c r="C731" s="827"/>
      <c r="D731" s="739" t="s">
        <v>3201</v>
      </c>
      <c r="E731" s="841"/>
    </row>
    <row r="732" spans="1:5" ht="15" customHeight="1" outlineLevel="1" x14ac:dyDescent="0.2">
      <c r="A732" s="826" t="s">
        <v>3120</v>
      </c>
      <c r="B732" s="828"/>
      <c r="C732" s="721" t="s">
        <v>3119</v>
      </c>
      <c r="D732" s="113" t="s">
        <v>3196</v>
      </c>
      <c r="E732" s="841"/>
    </row>
    <row r="733" spans="1:5" ht="15" customHeight="1" outlineLevel="1" x14ac:dyDescent="0.2">
      <c r="A733" s="829"/>
      <c r="B733" s="828"/>
      <c r="C733" s="721" t="s">
        <v>20</v>
      </c>
      <c r="D733" s="110" t="s">
        <v>3185</v>
      </c>
      <c r="E733" s="841"/>
    </row>
    <row r="734" spans="1:5" ht="15" customHeight="1" outlineLevel="1" x14ac:dyDescent="0.2">
      <c r="A734" s="829"/>
      <c r="B734" s="828"/>
      <c r="C734" s="721" t="s">
        <v>3018</v>
      </c>
      <c r="D734" s="110" t="s">
        <v>3186</v>
      </c>
      <c r="E734" s="841"/>
    </row>
    <row r="735" spans="1:5" ht="15" customHeight="1" outlineLevel="1" thickBot="1" x14ac:dyDescent="0.25">
      <c r="A735" s="58"/>
      <c r="B735" s="59"/>
      <c r="C735" s="59"/>
      <c r="D735" s="59"/>
      <c r="E735" s="841"/>
    </row>
    <row r="736" spans="1:5" outlineLevel="2" x14ac:dyDescent="0.2">
      <c r="A736" s="842" t="s">
        <v>3118</v>
      </c>
      <c r="B736" s="843"/>
      <c r="C736" s="843"/>
      <c r="D736" s="843"/>
      <c r="E736" s="60"/>
    </row>
    <row r="737" spans="1:5" outlineLevel="2" x14ac:dyDescent="0.2">
      <c r="A737" s="826" t="s">
        <v>22</v>
      </c>
      <c r="B737" s="827"/>
      <c r="C737" s="827"/>
      <c r="D737" s="739" t="s">
        <v>3201</v>
      </c>
      <c r="E737" s="60"/>
    </row>
    <row r="738" spans="1:5" outlineLevel="2" x14ac:dyDescent="0.2">
      <c r="A738" s="826" t="s">
        <v>3120</v>
      </c>
      <c r="B738" s="828"/>
      <c r="C738" s="721" t="s">
        <v>3119</v>
      </c>
      <c r="D738" s="110" t="s">
        <v>3191</v>
      </c>
      <c r="E738" s="60"/>
    </row>
    <row r="739" spans="1:5" outlineLevel="2" x14ac:dyDescent="0.2">
      <c r="A739" s="829"/>
      <c r="B739" s="828"/>
      <c r="C739" s="721" t="s">
        <v>20</v>
      </c>
      <c r="D739" s="110" t="s">
        <v>3185</v>
      </c>
      <c r="E739" s="60"/>
    </row>
    <row r="740" spans="1:5" ht="12" outlineLevel="2" thickBot="1" x14ac:dyDescent="0.25">
      <c r="A740" s="830"/>
      <c r="B740" s="831"/>
      <c r="C740" s="129" t="s">
        <v>3018</v>
      </c>
      <c r="D740" s="110" t="s">
        <v>3186</v>
      </c>
      <c r="E740" s="60"/>
    </row>
    <row r="741" spans="1:5" outlineLevel="2" x14ac:dyDescent="0.2">
      <c r="A741" s="832" t="s">
        <v>3118</v>
      </c>
      <c r="B741" s="833"/>
      <c r="C741" s="833"/>
      <c r="D741" s="833"/>
      <c r="E741" s="60"/>
    </row>
    <row r="742" spans="1:5" outlineLevel="2" x14ac:dyDescent="0.2">
      <c r="A742" s="826" t="s">
        <v>22</v>
      </c>
      <c r="B742" s="827"/>
      <c r="C742" s="827"/>
      <c r="D742" s="739" t="s">
        <v>3201</v>
      </c>
      <c r="E742" s="60"/>
    </row>
    <row r="743" spans="1:5" outlineLevel="2" x14ac:dyDescent="0.2">
      <c r="A743" s="826" t="s">
        <v>3120</v>
      </c>
      <c r="B743" s="828"/>
      <c r="C743" s="721" t="s">
        <v>3119</v>
      </c>
      <c r="D743" s="738" t="s">
        <v>3256</v>
      </c>
      <c r="E743" s="60"/>
    </row>
    <row r="744" spans="1:5" outlineLevel="2" x14ac:dyDescent="0.2">
      <c r="A744" s="829"/>
      <c r="B744" s="828"/>
      <c r="C744" s="721" t="s">
        <v>20</v>
      </c>
      <c r="D744" s="106" t="s">
        <v>3185</v>
      </c>
      <c r="E744" s="60"/>
    </row>
    <row r="745" spans="1:5" ht="12" outlineLevel="2" thickBot="1" x14ac:dyDescent="0.25">
      <c r="A745" s="830"/>
      <c r="B745" s="831"/>
      <c r="C745" s="129" t="s">
        <v>3018</v>
      </c>
      <c r="D745" s="730" t="s">
        <v>3197</v>
      </c>
      <c r="E745" s="60"/>
    </row>
    <row r="746" spans="1:5" hidden="1" outlineLevel="2" x14ac:dyDescent="0.2">
      <c r="A746" s="832" t="s">
        <v>3118</v>
      </c>
      <c r="B746" s="833"/>
      <c r="C746" s="833"/>
      <c r="D746" s="833"/>
      <c r="E746" s="60"/>
    </row>
    <row r="747" spans="1:5" hidden="1" outlineLevel="2" x14ac:dyDescent="0.2">
      <c r="A747" s="826" t="s">
        <v>22</v>
      </c>
      <c r="B747" s="827"/>
      <c r="C747" s="827"/>
      <c r="D747" s="739"/>
      <c r="E747" s="60"/>
    </row>
    <row r="748" spans="1:5" hidden="1" outlineLevel="2" x14ac:dyDescent="0.2">
      <c r="A748" s="826" t="s">
        <v>3120</v>
      </c>
      <c r="B748" s="828"/>
      <c r="C748" s="721" t="s">
        <v>3119</v>
      </c>
      <c r="D748" s="738"/>
      <c r="E748" s="60"/>
    </row>
    <row r="749" spans="1:5" hidden="1" outlineLevel="2" x14ac:dyDescent="0.2">
      <c r="A749" s="829"/>
      <c r="B749" s="828"/>
      <c r="C749" s="721" t="s">
        <v>20</v>
      </c>
      <c r="D749" s="738"/>
      <c r="E749" s="60"/>
    </row>
    <row r="750" spans="1:5" hidden="1" outlineLevel="2" x14ac:dyDescent="0.2">
      <c r="A750" s="829"/>
      <c r="B750" s="828"/>
      <c r="C750" s="721" t="s">
        <v>3018</v>
      </c>
      <c r="D750" s="738"/>
      <c r="E750" s="60"/>
    </row>
    <row r="751" spans="1:5" ht="12" hidden="1" outlineLevel="2" thickBot="1" x14ac:dyDescent="0.25">
      <c r="A751" s="54"/>
      <c r="B751" s="55"/>
      <c r="C751" s="55"/>
      <c r="D751" s="55"/>
      <c r="E751" s="61"/>
    </row>
    <row r="752" spans="1:5" ht="12" outlineLevel="1" collapsed="1" thickBot="1" x14ac:dyDescent="0.25">
      <c r="A752" s="834"/>
      <c r="B752" s="835"/>
      <c r="C752" s="835"/>
      <c r="D752" s="835"/>
      <c r="E752" s="836"/>
    </row>
    <row r="753" spans="1:5" ht="15" customHeight="1" outlineLevel="1" x14ac:dyDescent="0.2">
      <c r="A753" s="837" t="s">
        <v>3004</v>
      </c>
      <c r="B753" s="838"/>
      <c r="C753" s="838"/>
      <c r="D753" s="839"/>
      <c r="E753" s="840" t="s">
        <v>3114</v>
      </c>
    </row>
    <row r="754" spans="1:5" outlineLevel="1" x14ac:dyDescent="0.2">
      <c r="A754" s="826" t="s">
        <v>22</v>
      </c>
      <c r="B754" s="827"/>
      <c r="C754" s="827"/>
      <c r="D754" s="739" t="s">
        <v>3206</v>
      </c>
      <c r="E754" s="841"/>
    </row>
    <row r="755" spans="1:5" outlineLevel="1" x14ac:dyDescent="0.2">
      <c r="A755" s="826" t="s">
        <v>21</v>
      </c>
      <c r="B755" s="828"/>
      <c r="C755" s="721" t="s">
        <v>20</v>
      </c>
      <c r="D755" s="738" t="s">
        <v>3179</v>
      </c>
      <c r="E755" s="841"/>
    </row>
    <row r="756" spans="1:5" outlineLevel="1" x14ac:dyDescent="0.2">
      <c r="A756" s="829"/>
      <c r="B756" s="828"/>
      <c r="C756" s="721" t="s">
        <v>19</v>
      </c>
      <c r="D756" s="738" t="s">
        <v>3207</v>
      </c>
      <c r="E756" s="841"/>
    </row>
    <row r="757" spans="1:5" outlineLevel="1" x14ac:dyDescent="0.2">
      <c r="A757" s="829"/>
      <c r="B757" s="828"/>
      <c r="C757" s="48" t="s">
        <v>18</v>
      </c>
      <c r="D757" s="738" t="s">
        <v>3188</v>
      </c>
      <c r="E757" s="841"/>
    </row>
    <row r="758" spans="1:5" ht="15" customHeight="1" outlineLevel="1" x14ac:dyDescent="0.2">
      <c r="A758" s="842" t="s">
        <v>17</v>
      </c>
      <c r="B758" s="843"/>
      <c r="C758" s="843"/>
      <c r="D758" s="844"/>
      <c r="E758" s="841"/>
    </row>
    <row r="759" spans="1:5" outlineLevel="1" x14ac:dyDescent="0.2">
      <c r="A759" s="51"/>
      <c r="B759" s="52"/>
      <c r="C759" s="52"/>
      <c r="D759" s="52"/>
      <c r="E759" s="841"/>
    </row>
    <row r="760" spans="1:5" ht="15" customHeight="1" outlineLevel="2" x14ac:dyDescent="0.2">
      <c r="A760" s="108" t="s">
        <v>3208</v>
      </c>
      <c r="B760" s="53"/>
      <c r="C760" s="53"/>
      <c r="D760" s="53"/>
      <c r="E760" s="841"/>
    </row>
    <row r="761" spans="1:5" ht="15" customHeight="1" outlineLevel="2" x14ac:dyDescent="0.2">
      <c r="A761" s="108" t="s">
        <v>3209</v>
      </c>
      <c r="B761" s="55"/>
      <c r="C761" s="55"/>
      <c r="D761" s="55"/>
      <c r="E761" s="841"/>
    </row>
    <row r="762" spans="1:5" ht="15" customHeight="1" outlineLevel="2" x14ac:dyDescent="0.2">
      <c r="A762" s="54"/>
      <c r="B762" s="55"/>
      <c r="C762" s="55"/>
      <c r="D762" s="55"/>
      <c r="E762" s="841"/>
    </row>
    <row r="763" spans="1:5" ht="15" hidden="1" customHeight="1" outlineLevel="2" x14ac:dyDescent="0.2">
      <c r="A763" s="54"/>
      <c r="B763" s="55"/>
      <c r="C763" s="55"/>
      <c r="D763" s="55"/>
      <c r="E763" s="841"/>
    </row>
    <row r="764" spans="1:5" ht="15" hidden="1" customHeight="1" outlineLevel="2" x14ac:dyDescent="0.2">
      <c r="A764" s="54"/>
      <c r="B764" s="55"/>
      <c r="C764" s="55"/>
      <c r="D764" s="55"/>
      <c r="E764" s="841"/>
    </row>
    <row r="765" spans="1:5" ht="15" hidden="1" customHeight="1" outlineLevel="2" x14ac:dyDescent="0.2">
      <c r="A765" s="54"/>
      <c r="B765" s="55"/>
      <c r="C765" s="55"/>
      <c r="D765" s="55"/>
      <c r="E765" s="841"/>
    </row>
    <row r="766" spans="1:5" ht="15" hidden="1" customHeight="1" outlineLevel="2" x14ac:dyDescent="0.2">
      <c r="A766" s="54"/>
      <c r="B766" s="55"/>
      <c r="C766" s="55"/>
      <c r="D766" s="55"/>
      <c r="E766" s="841"/>
    </row>
    <row r="767" spans="1:5" ht="15" hidden="1" customHeight="1" outlineLevel="2" x14ac:dyDescent="0.2">
      <c r="A767" s="54"/>
      <c r="B767" s="55"/>
      <c r="C767" s="55"/>
      <c r="D767" s="55"/>
      <c r="E767" s="841"/>
    </row>
    <row r="768" spans="1:5" ht="15" hidden="1" customHeight="1" outlineLevel="2" x14ac:dyDescent="0.2">
      <c r="A768" s="54"/>
      <c r="B768" s="55"/>
      <c r="C768" s="55"/>
      <c r="D768" s="55"/>
      <c r="E768" s="841"/>
    </row>
    <row r="769" spans="1:5" ht="15" hidden="1" customHeight="1" outlineLevel="2" x14ac:dyDescent="0.2">
      <c r="A769" s="54"/>
      <c r="B769" s="55"/>
      <c r="C769" s="55"/>
      <c r="D769" s="55"/>
      <c r="E769" s="841"/>
    </row>
    <row r="770" spans="1:5" ht="15" hidden="1" customHeight="1" outlineLevel="2" x14ac:dyDescent="0.2">
      <c r="A770" s="54"/>
      <c r="B770" s="55"/>
      <c r="C770" s="55"/>
      <c r="D770" s="55"/>
      <c r="E770" s="841"/>
    </row>
    <row r="771" spans="1:5" ht="15" hidden="1" customHeight="1" outlineLevel="2" x14ac:dyDescent="0.2">
      <c r="A771" s="54"/>
      <c r="B771" s="55"/>
      <c r="C771" s="55"/>
      <c r="D771" s="55"/>
      <c r="E771" s="841"/>
    </row>
    <row r="772" spans="1:5" ht="15" hidden="1" customHeight="1" outlineLevel="2" x14ac:dyDescent="0.2">
      <c r="A772" s="54"/>
      <c r="B772" s="55"/>
      <c r="C772" s="55"/>
      <c r="D772" s="55"/>
      <c r="E772" s="841"/>
    </row>
    <row r="773" spans="1:5" ht="15" hidden="1" customHeight="1" outlineLevel="2" x14ac:dyDescent="0.2">
      <c r="A773" s="54"/>
      <c r="B773" s="55"/>
      <c r="C773" s="55"/>
      <c r="D773" s="55"/>
      <c r="E773" s="841"/>
    </row>
    <row r="774" spans="1:5" ht="15" hidden="1" customHeight="1" outlineLevel="2" x14ac:dyDescent="0.2">
      <c r="A774" s="56"/>
      <c r="B774" s="57"/>
      <c r="C774" s="57"/>
      <c r="D774" s="57"/>
      <c r="E774" s="841"/>
    </row>
    <row r="775" spans="1:5" ht="15" customHeight="1" outlineLevel="1" collapsed="1" x14ac:dyDescent="0.2">
      <c r="A775" s="842" t="s">
        <v>3118</v>
      </c>
      <c r="B775" s="843"/>
      <c r="C775" s="843"/>
      <c r="D775" s="844"/>
      <c r="E775" s="841"/>
    </row>
    <row r="776" spans="1:5" ht="15" customHeight="1" outlineLevel="1" x14ac:dyDescent="0.2">
      <c r="A776" s="826" t="s">
        <v>22</v>
      </c>
      <c r="B776" s="827"/>
      <c r="C776" s="827"/>
      <c r="D776" s="739" t="s">
        <v>3206</v>
      </c>
      <c r="E776" s="841"/>
    </row>
    <row r="777" spans="1:5" ht="15" customHeight="1" outlineLevel="1" x14ac:dyDescent="0.2">
      <c r="A777" s="826" t="s">
        <v>3120</v>
      </c>
      <c r="B777" s="828"/>
      <c r="C777" s="721" t="s">
        <v>3119</v>
      </c>
      <c r="D777" s="110" t="s">
        <v>3196</v>
      </c>
      <c r="E777" s="841"/>
    </row>
    <row r="778" spans="1:5" ht="15" customHeight="1" outlineLevel="1" x14ac:dyDescent="0.2">
      <c r="A778" s="829"/>
      <c r="B778" s="828"/>
      <c r="C778" s="721" t="s">
        <v>20</v>
      </c>
      <c r="D778" s="110" t="s">
        <v>3217</v>
      </c>
      <c r="E778" s="841"/>
    </row>
    <row r="779" spans="1:5" ht="15" customHeight="1" outlineLevel="1" x14ac:dyDescent="0.2">
      <c r="A779" s="829"/>
      <c r="B779" s="828"/>
      <c r="C779" s="721" t="s">
        <v>3018</v>
      </c>
      <c r="D779" s="106" t="s">
        <v>3435</v>
      </c>
      <c r="E779" s="841"/>
    </row>
    <row r="780" spans="1:5" ht="15" customHeight="1" outlineLevel="1" thickBot="1" x14ac:dyDescent="0.25">
      <c r="A780" s="58"/>
      <c r="B780" s="59"/>
      <c r="C780" s="59"/>
      <c r="D780" s="59"/>
      <c r="E780" s="841"/>
    </row>
    <row r="781" spans="1:5" hidden="1" outlineLevel="2" x14ac:dyDescent="0.2">
      <c r="A781" s="842" t="s">
        <v>3118</v>
      </c>
      <c r="B781" s="843"/>
      <c r="C781" s="843"/>
      <c r="D781" s="843"/>
      <c r="E781" s="60"/>
    </row>
    <row r="782" spans="1:5" hidden="1" outlineLevel="2" x14ac:dyDescent="0.2">
      <c r="A782" s="826" t="s">
        <v>22</v>
      </c>
      <c r="B782" s="827"/>
      <c r="C782" s="827"/>
      <c r="D782" s="739"/>
      <c r="E782" s="60"/>
    </row>
    <row r="783" spans="1:5" hidden="1" outlineLevel="2" x14ac:dyDescent="0.2">
      <c r="A783" s="826" t="s">
        <v>3120</v>
      </c>
      <c r="B783" s="828"/>
      <c r="C783" s="721" t="s">
        <v>3119</v>
      </c>
      <c r="D783" s="738"/>
      <c r="E783" s="60"/>
    </row>
    <row r="784" spans="1:5" hidden="1" outlineLevel="2" x14ac:dyDescent="0.2">
      <c r="A784" s="829"/>
      <c r="B784" s="828"/>
      <c r="C784" s="721" t="s">
        <v>20</v>
      </c>
      <c r="D784" s="738"/>
      <c r="E784" s="60"/>
    </row>
    <row r="785" spans="1:5" ht="12" hidden="1" outlineLevel="2" thickBot="1" x14ac:dyDescent="0.25">
      <c r="A785" s="830"/>
      <c r="B785" s="831"/>
      <c r="C785" s="129" t="s">
        <v>3018</v>
      </c>
      <c r="D785" s="747"/>
      <c r="E785" s="60"/>
    </row>
    <row r="786" spans="1:5" hidden="1" outlineLevel="2" x14ac:dyDescent="0.2">
      <c r="A786" s="832" t="s">
        <v>3118</v>
      </c>
      <c r="B786" s="833"/>
      <c r="C786" s="833"/>
      <c r="D786" s="833"/>
      <c r="E786" s="60"/>
    </row>
    <row r="787" spans="1:5" hidden="1" outlineLevel="2" x14ac:dyDescent="0.2">
      <c r="A787" s="826" t="s">
        <v>22</v>
      </c>
      <c r="B787" s="827"/>
      <c r="C787" s="827"/>
      <c r="D787" s="739"/>
      <c r="E787" s="60"/>
    </row>
    <row r="788" spans="1:5" hidden="1" outlineLevel="2" x14ac:dyDescent="0.2">
      <c r="A788" s="826" t="s">
        <v>3120</v>
      </c>
      <c r="B788" s="828"/>
      <c r="C788" s="721" t="s">
        <v>3119</v>
      </c>
      <c r="D788" s="738"/>
      <c r="E788" s="60"/>
    </row>
    <row r="789" spans="1:5" hidden="1" outlineLevel="2" x14ac:dyDescent="0.2">
      <c r="A789" s="829"/>
      <c r="B789" s="828"/>
      <c r="C789" s="721" t="s">
        <v>20</v>
      </c>
      <c r="D789" s="738"/>
      <c r="E789" s="60"/>
    </row>
    <row r="790" spans="1:5" ht="12" hidden="1" outlineLevel="2" thickBot="1" x14ac:dyDescent="0.25">
      <c r="A790" s="830"/>
      <c r="B790" s="831"/>
      <c r="C790" s="129" t="s">
        <v>3018</v>
      </c>
      <c r="D790" s="747"/>
      <c r="E790" s="60"/>
    </row>
    <row r="791" spans="1:5" hidden="1" outlineLevel="2" x14ac:dyDescent="0.2">
      <c r="A791" s="832" t="s">
        <v>3118</v>
      </c>
      <c r="B791" s="833"/>
      <c r="C791" s="833"/>
      <c r="D791" s="833"/>
      <c r="E791" s="60"/>
    </row>
    <row r="792" spans="1:5" hidden="1" outlineLevel="2" x14ac:dyDescent="0.2">
      <c r="A792" s="826" t="s">
        <v>22</v>
      </c>
      <c r="B792" s="827"/>
      <c r="C792" s="827"/>
      <c r="D792" s="739"/>
      <c r="E792" s="60"/>
    </row>
    <row r="793" spans="1:5" hidden="1" outlineLevel="2" x14ac:dyDescent="0.2">
      <c r="A793" s="826" t="s">
        <v>3120</v>
      </c>
      <c r="B793" s="828"/>
      <c r="C793" s="721" t="s">
        <v>3119</v>
      </c>
      <c r="D793" s="738"/>
      <c r="E793" s="60"/>
    </row>
    <row r="794" spans="1:5" hidden="1" outlineLevel="2" x14ac:dyDescent="0.2">
      <c r="A794" s="829"/>
      <c r="B794" s="828"/>
      <c r="C794" s="721" t="s">
        <v>20</v>
      </c>
      <c r="D794" s="738"/>
      <c r="E794" s="60"/>
    </row>
    <row r="795" spans="1:5" hidden="1" outlineLevel="2" x14ac:dyDescent="0.2">
      <c r="A795" s="829"/>
      <c r="B795" s="828"/>
      <c r="C795" s="721" t="s">
        <v>3018</v>
      </c>
      <c r="D795" s="738"/>
      <c r="E795" s="60"/>
    </row>
    <row r="796" spans="1:5" ht="12" hidden="1" outlineLevel="2" thickBot="1" x14ac:dyDescent="0.25">
      <c r="A796" s="54"/>
      <c r="B796" s="55"/>
      <c r="C796" s="55"/>
      <c r="D796" s="55"/>
      <c r="E796" s="61"/>
    </row>
    <row r="797" spans="1:5" ht="12" outlineLevel="1" collapsed="1" thickBot="1" x14ac:dyDescent="0.25">
      <c r="A797" s="834"/>
      <c r="B797" s="835"/>
      <c r="C797" s="835"/>
      <c r="D797" s="835"/>
      <c r="E797" s="836"/>
    </row>
    <row r="798" spans="1:5" ht="15" customHeight="1" outlineLevel="1" x14ac:dyDescent="0.2">
      <c r="A798" s="837" t="s">
        <v>3004</v>
      </c>
      <c r="B798" s="838"/>
      <c r="C798" s="838"/>
      <c r="D798" s="839"/>
      <c r="E798" s="840" t="s">
        <v>3114</v>
      </c>
    </row>
    <row r="799" spans="1:5" outlineLevel="1" x14ac:dyDescent="0.2">
      <c r="A799" s="826" t="s">
        <v>22</v>
      </c>
      <c r="B799" s="827"/>
      <c r="C799" s="827"/>
      <c r="D799" s="739" t="s">
        <v>3436</v>
      </c>
      <c r="E799" s="841"/>
    </row>
    <row r="800" spans="1:5" outlineLevel="1" x14ac:dyDescent="0.2">
      <c r="A800" s="826" t="s">
        <v>21</v>
      </c>
      <c r="B800" s="828"/>
      <c r="C800" s="721" t="s">
        <v>20</v>
      </c>
      <c r="D800" s="738" t="s">
        <v>3437</v>
      </c>
      <c r="E800" s="841"/>
    </row>
    <row r="801" spans="1:5" outlineLevel="1" x14ac:dyDescent="0.2">
      <c r="A801" s="829"/>
      <c r="B801" s="828"/>
      <c r="C801" s="721" t="s">
        <v>19</v>
      </c>
      <c r="D801" s="738" t="s">
        <v>3438</v>
      </c>
      <c r="E801" s="841"/>
    </row>
    <row r="802" spans="1:5" outlineLevel="1" x14ac:dyDescent="0.2">
      <c r="A802" s="829"/>
      <c r="B802" s="828"/>
      <c r="C802" s="48" t="s">
        <v>18</v>
      </c>
      <c r="D802" s="738" t="s">
        <v>3188</v>
      </c>
      <c r="E802" s="841"/>
    </row>
    <row r="803" spans="1:5" ht="15" customHeight="1" outlineLevel="1" x14ac:dyDescent="0.2">
      <c r="A803" s="842" t="s">
        <v>17</v>
      </c>
      <c r="B803" s="843"/>
      <c r="C803" s="843"/>
      <c r="D803" s="844"/>
      <c r="E803" s="841"/>
    </row>
    <row r="804" spans="1:5" outlineLevel="1" x14ac:dyDescent="0.2">
      <c r="A804" s="51"/>
      <c r="B804" s="52"/>
      <c r="C804" s="52"/>
      <c r="D804" s="52"/>
      <c r="E804" s="841"/>
    </row>
    <row r="805" spans="1:5" ht="15" customHeight="1" outlineLevel="2" x14ac:dyDescent="0.2">
      <c r="A805" s="107" t="s">
        <v>3439</v>
      </c>
      <c r="B805" s="53"/>
      <c r="C805" s="53"/>
      <c r="D805" s="53"/>
      <c r="E805" s="841"/>
    </row>
    <row r="806" spans="1:5" ht="15" customHeight="1" outlineLevel="2" x14ac:dyDescent="0.2">
      <c r="A806" s="107" t="s">
        <v>3440</v>
      </c>
      <c r="B806" s="55"/>
      <c r="C806" s="55"/>
      <c r="D806" s="55"/>
      <c r="E806" s="841"/>
    </row>
    <row r="807" spans="1:5" ht="15" customHeight="1" outlineLevel="2" x14ac:dyDescent="0.2">
      <c r="A807" s="54"/>
      <c r="B807" s="55"/>
      <c r="C807" s="55"/>
      <c r="D807" s="55"/>
      <c r="E807" s="841"/>
    </row>
    <row r="808" spans="1:5" ht="15" hidden="1" customHeight="1" outlineLevel="2" x14ac:dyDescent="0.2">
      <c r="A808" s="54"/>
      <c r="B808" s="55"/>
      <c r="C808" s="55"/>
      <c r="D808" s="55"/>
      <c r="E808" s="841"/>
    </row>
    <row r="809" spans="1:5" ht="15" hidden="1" customHeight="1" outlineLevel="2" x14ac:dyDescent="0.2">
      <c r="A809" s="54"/>
      <c r="B809" s="55"/>
      <c r="C809" s="55"/>
      <c r="D809" s="55"/>
      <c r="E809" s="841"/>
    </row>
    <row r="810" spans="1:5" ht="15" hidden="1" customHeight="1" outlineLevel="2" x14ac:dyDescent="0.2">
      <c r="A810" s="54"/>
      <c r="B810" s="55"/>
      <c r="C810" s="55"/>
      <c r="D810" s="55"/>
      <c r="E810" s="841"/>
    </row>
    <row r="811" spans="1:5" ht="15" hidden="1" customHeight="1" outlineLevel="2" x14ac:dyDescent="0.2">
      <c r="A811" s="54"/>
      <c r="B811" s="55"/>
      <c r="C811" s="55"/>
      <c r="D811" s="55"/>
      <c r="E811" s="841"/>
    </row>
    <row r="812" spans="1:5" ht="15" hidden="1" customHeight="1" outlineLevel="2" x14ac:dyDescent="0.2">
      <c r="A812" s="54"/>
      <c r="B812" s="55"/>
      <c r="C812" s="55"/>
      <c r="D812" s="55"/>
      <c r="E812" s="841"/>
    </row>
    <row r="813" spans="1:5" ht="15" hidden="1" customHeight="1" outlineLevel="2" x14ac:dyDescent="0.2">
      <c r="A813" s="54"/>
      <c r="B813" s="55"/>
      <c r="C813" s="55"/>
      <c r="D813" s="55"/>
      <c r="E813" s="841"/>
    </row>
    <row r="814" spans="1:5" ht="15" hidden="1" customHeight="1" outlineLevel="2" x14ac:dyDescent="0.2">
      <c r="A814" s="54"/>
      <c r="B814" s="55"/>
      <c r="C814" s="55"/>
      <c r="D814" s="55"/>
      <c r="E814" s="841"/>
    </row>
    <row r="815" spans="1:5" ht="15" hidden="1" customHeight="1" outlineLevel="2" x14ac:dyDescent="0.2">
      <c r="A815" s="54"/>
      <c r="B815" s="55"/>
      <c r="C815" s="55"/>
      <c r="D815" s="55"/>
      <c r="E815" s="841"/>
    </row>
    <row r="816" spans="1:5" ht="15" hidden="1" customHeight="1" outlineLevel="2" x14ac:dyDescent="0.2">
      <c r="A816" s="54"/>
      <c r="B816" s="55"/>
      <c r="C816" s="55"/>
      <c r="D816" s="55"/>
      <c r="E816" s="841"/>
    </row>
    <row r="817" spans="1:5" ht="15" hidden="1" customHeight="1" outlineLevel="2" x14ac:dyDescent="0.2">
      <c r="A817" s="54"/>
      <c r="B817" s="55"/>
      <c r="C817" s="55"/>
      <c r="D817" s="55"/>
      <c r="E817" s="841"/>
    </row>
    <row r="818" spans="1:5" ht="15" hidden="1" customHeight="1" outlineLevel="2" x14ac:dyDescent="0.2">
      <c r="A818" s="54"/>
      <c r="B818" s="55"/>
      <c r="C818" s="55"/>
      <c r="D818" s="55"/>
      <c r="E818" s="841"/>
    </row>
    <row r="819" spans="1:5" ht="15" hidden="1" customHeight="1" outlineLevel="2" x14ac:dyDescent="0.2">
      <c r="A819" s="56"/>
      <c r="B819" s="57"/>
      <c r="C819" s="57"/>
      <c r="D819" s="57"/>
      <c r="E819" s="841"/>
    </row>
    <row r="820" spans="1:5" ht="15" customHeight="1" outlineLevel="1" collapsed="1" x14ac:dyDescent="0.2">
      <c r="A820" s="842" t="s">
        <v>3118</v>
      </c>
      <c r="B820" s="843"/>
      <c r="C820" s="843"/>
      <c r="D820" s="844"/>
      <c r="E820" s="841"/>
    </row>
    <row r="821" spans="1:5" ht="15" customHeight="1" outlineLevel="1" x14ac:dyDescent="0.2">
      <c r="A821" s="826" t="s">
        <v>22</v>
      </c>
      <c r="B821" s="827"/>
      <c r="C821" s="827"/>
      <c r="D821" s="739"/>
      <c r="E821" s="841"/>
    </row>
    <row r="822" spans="1:5" ht="15" customHeight="1" outlineLevel="1" x14ac:dyDescent="0.2">
      <c r="A822" s="826" t="s">
        <v>3120</v>
      </c>
      <c r="B822" s="828"/>
      <c r="C822" s="721" t="s">
        <v>3119</v>
      </c>
      <c r="D822" s="738"/>
      <c r="E822" s="841"/>
    </row>
    <row r="823" spans="1:5" ht="15" customHeight="1" outlineLevel="1" x14ac:dyDescent="0.2">
      <c r="A823" s="829"/>
      <c r="B823" s="828"/>
      <c r="C823" s="721" t="s">
        <v>20</v>
      </c>
      <c r="D823" s="738"/>
      <c r="E823" s="841"/>
    </row>
    <row r="824" spans="1:5" ht="15" customHeight="1" outlineLevel="1" x14ac:dyDescent="0.2">
      <c r="A824" s="829"/>
      <c r="B824" s="828"/>
      <c r="C824" s="721" t="s">
        <v>3018</v>
      </c>
      <c r="D824" s="738"/>
      <c r="E824" s="841"/>
    </row>
    <row r="825" spans="1:5" ht="15" customHeight="1" outlineLevel="1" thickBot="1" x14ac:dyDescent="0.25">
      <c r="A825" s="58"/>
      <c r="B825" s="59"/>
      <c r="C825" s="59"/>
      <c r="D825" s="59"/>
      <c r="E825" s="841"/>
    </row>
    <row r="826" spans="1:5" hidden="1" outlineLevel="2" x14ac:dyDescent="0.2">
      <c r="A826" s="842" t="s">
        <v>3118</v>
      </c>
      <c r="B826" s="843"/>
      <c r="C826" s="843"/>
      <c r="D826" s="843"/>
      <c r="E826" s="60"/>
    </row>
    <row r="827" spans="1:5" hidden="1" outlineLevel="2" x14ac:dyDescent="0.2">
      <c r="A827" s="826" t="s">
        <v>22</v>
      </c>
      <c r="B827" s="827"/>
      <c r="C827" s="827"/>
      <c r="D827" s="739"/>
      <c r="E827" s="60"/>
    </row>
    <row r="828" spans="1:5" hidden="1" outlineLevel="2" x14ac:dyDescent="0.2">
      <c r="A828" s="826" t="s">
        <v>3120</v>
      </c>
      <c r="B828" s="828"/>
      <c r="C828" s="721" t="s">
        <v>3119</v>
      </c>
      <c r="D828" s="738"/>
      <c r="E828" s="60"/>
    </row>
    <row r="829" spans="1:5" hidden="1" outlineLevel="2" x14ac:dyDescent="0.2">
      <c r="A829" s="829"/>
      <c r="B829" s="828"/>
      <c r="C829" s="721" t="s">
        <v>20</v>
      </c>
      <c r="D829" s="738"/>
      <c r="E829" s="60"/>
    </row>
    <row r="830" spans="1:5" ht="12" hidden="1" outlineLevel="2" thickBot="1" x14ac:dyDescent="0.25">
      <c r="A830" s="830"/>
      <c r="B830" s="831"/>
      <c r="C830" s="129" t="s">
        <v>3018</v>
      </c>
      <c r="D830" s="747"/>
      <c r="E830" s="60"/>
    </row>
    <row r="831" spans="1:5" hidden="1" outlineLevel="2" x14ac:dyDescent="0.2">
      <c r="A831" s="832" t="s">
        <v>3118</v>
      </c>
      <c r="B831" s="833"/>
      <c r="C831" s="833"/>
      <c r="D831" s="833"/>
      <c r="E831" s="60"/>
    </row>
    <row r="832" spans="1:5" hidden="1" outlineLevel="2" x14ac:dyDescent="0.2">
      <c r="A832" s="826" t="s">
        <v>22</v>
      </c>
      <c r="B832" s="827"/>
      <c r="C832" s="827"/>
      <c r="D832" s="739"/>
      <c r="E832" s="60"/>
    </row>
    <row r="833" spans="1:5" hidden="1" outlineLevel="2" x14ac:dyDescent="0.2">
      <c r="A833" s="826" t="s">
        <v>3120</v>
      </c>
      <c r="B833" s="828"/>
      <c r="C833" s="721" t="s">
        <v>3119</v>
      </c>
      <c r="D833" s="738"/>
      <c r="E833" s="60"/>
    </row>
    <row r="834" spans="1:5" hidden="1" outlineLevel="2" x14ac:dyDescent="0.2">
      <c r="A834" s="829"/>
      <c r="B834" s="828"/>
      <c r="C834" s="721" t="s">
        <v>20</v>
      </c>
      <c r="D834" s="738"/>
      <c r="E834" s="60"/>
    </row>
    <row r="835" spans="1:5" ht="12" hidden="1" outlineLevel="2" thickBot="1" x14ac:dyDescent="0.25">
      <c r="A835" s="830"/>
      <c r="B835" s="831"/>
      <c r="C835" s="129" t="s">
        <v>3018</v>
      </c>
      <c r="D835" s="747"/>
      <c r="E835" s="60"/>
    </row>
    <row r="836" spans="1:5" hidden="1" outlineLevel="2" x14ac:dyDescent="0.2">
      <c r="A836" s="832" t="s">
        <v>3118</v>
      </c>
      <c r="B836" s="833"/>
      <c r="C836" s="833"/>
      <c r="D836" s="833"/>
      <c r="E836" s="60"/>
    </row>
    <row r="837" spans="1:5" hidden="1" outlineLevel="2" x14ac:dyDescent="0.2">
      <c r="A837" s="826" t="s">
        <v>22</v>
      </c>
      <c r="B837" s="827"/>
      <c r="C837" s="827"/>
      <c r="D837" s="739"/>
      <c r="E837" s="60"/>
    </row>
    <row r="838" spans="1:5" hidden="1" outlineLevel="2" x14ac:dyDescent="0.2">
      <c r="A838" s="826" t="s">
        <v>3120</v>
      </c>
      <c r="B838" s="828"/>
      <c r="C838" s="721" t="s">
        <v>3119</v>
      </c>
      <c r="D838" s="738"/>
      <c r="E838" s="60"/>
    </row>
    <row r="839" spans="1:5" hidden="1" outlineLevel="2" x14ac:dyDescent="0.2">
      <c r="A839" s="829"/>
      <c r="B839" s="828"/>
      <c r="C839" s="721" t="s">
        <v>20</v>
      </c>
      <c r="D839" s="738"/>
      <c r="E839" s="60"/>
    </row>
    <row r="840" spans="1:5" hidden="1" outlineLevel="2" x14ac:dyDescent="0.2">
      <c r="A840" s="829"/>
      <c r="B840" s="828"/>
      <c r="C840" s="721" t="s">
        <v>3018</v>
      </c>
      <c r="D840" s="738"/>
      <c r="E840" s="60"/>
    </row>
    <row r="841" spans="1:5" ht="12" hidden="1" outlineLevel="2" thickBot="1" x14ac:dyDescent="0.25">
      <c r="A841" s="54"/>
      <c r="B841" s="55"/>
      <c r="C841" s="55"/>
      <c r="D841" s="55"/>
      <c r="E841" s="61"/>
    </row>
    <row r="842" spans="1:5" ht="12" outlineLevel="1" collapsed="1" thickBot="1" x14ac:dyDescent="0.25">
      <c r="A842" s="834"/>
      <c r="B842" s="835"/>
      <c r="C842" s="835"/>
      <c r="D842" s="835"/>
      <c r="E842" s="836"/>
    </row>
    <row r="843" spans="1:5" ht="15" customHeight="1" outlineLevel="1" x14ac:dyDescent="0.2">
      <c r="A843" s="837" t="s">
        <v>3004</v>
      </c>
      <c r="B843" s="838"/>
      <c r="C843" s="838"/>
      <c r="D843" s="839"/>
      <c r="E843" s="840" t="s">
        <v>3114</v>
      </c>
    </row>
    <row r="844" spans="1:5" outlineLevel="1" x14ac:dyDescent="0.2">
      <c r="A844" s="826" t="s">
        <v>22</v>
      </c>
      <c r="B844" s="827"/>
      <c r="C844" s="827"/>
      <c r="D844" s="739" t="s">
        <v>3441</v>
      </c>
      <c r="E844" s="841"/>
    </row>
    <row r="845" spans="1:5" outlineLevel="1" x14ac:dyDescent="0.2">
      <c r="A845" s="826" t="s">
        <v>21</v>
      </c>
      <c r="B845" s="828"/>
      <c r="C845" s="721" t="s">
        <v>20</v>
      </c>
      <c r="D845" s="738" t="s">
        <v>3437</v>
      </c>
      <c r="E845" s="841"/>
    </row>
    <row r="846" spans="1:5" outlineLevel="1" x14ac:dyDescent="0.2">
      <c r="A846" s="829"/>
      <c r="B846" s="828"/>
      <c r="C846" s="721" t="s">
        <v>19</v>
      </c>
      <c r="D846" s="738" t="s">
        <v>3442</v>
      </c>
      <c r="E846" s="841"/>
    </row>
    <row r="847" spans="1:5" outlineLevel="1" x14ac:dyDescent="0.2">
      <c r="A847" s="829"/>
      <c r="B847" s="828"/>
      <c r="C847" s="48" t="s">
        <v>18</v>
      </c>
      <c r="D847" s="738" t="s">
        <v>3188</v>
      </c>
      <c r="E847" s="841"/>
    </row>
    <row r="848" spans="1:5" ht="15" customHeight="1" outlineLevel="1" x14ac:dyDescent="0.2">
      <c r="A848" s="842" t="s">
        <v>17</v>
      </c>
      <c r="B848" s="843"/>
      <c r="C848" s="843"/>
      <c r="D848" s="844"/>
      <c r="E848" s="841"/>
    </row>
    <row r="849" spans="1:5" outlineLevel="1" x14ac:dyDescent="0.2">
      <c r="A849" s="51"/>
      <c r="B849" s="52"/>
      <c r="C849" s="52"/>
      <c r="D849" s="52"/>
      <c r="E849" s="841"/>
    </row>
    <row r="850" spans="1:5" ht="15" customHeight="1" outlineLevel="2" x14ac:dyDescent="0.2">
      <c r="A850" s="107" t="s">
        <v>3408</v>
      </c>
      <c r="B850" s="53"/>
      <c r="C850" s="53"/>
      <c r="D850" s="53"/>
      <c r="E850" s="841"/>
    </row>
    <row r="851" spans="1:5" ht="15" customHeight="1" outlineLevel="2" x14ac:dyDescent="0.2">
      <c r="A851" s="108" t="s">
        <v>3443</v>
      </c>
      <c r="B851" s="55"/>
      <c r="C851" s="55"/>
      <c r="D851" s="55"/>
      <c r="E851" s="841"/>
    </row>
    <row r="852" spans="1:5" ht="15" customHeight="1" outlineLevel="2" x14ac:dyDescent="0.2">
      <c r="A852" s="54"/>
      <c r="B852" s="55"/>
      <c r="C852" s="55"/>
      <c r="D852" s="55"/>
      <c r="E852" s="841"/>
    </row>
    <row r="853" spans="1:5" ht="15" hidden="1" customHeight="1" outlineLevel="2" x14ac:dyDescent="0.2">
      <c r="A853" s="54"/>
      <c r="B853" s="55"/>
      <c r="C853" s="55"/>
      <c r="D853" s="55"/>
      <c r="E853" s="841"/>
    </row>
    <row r="854" spans="1:5" ht="15" hidden="1" customHeight="1" outlineLevel="2" x14ac:dyDescent="0.2">
      <c r="A854" s="54"/>
      <c r="B854" s="55"/>
      <c r="C854" s="55"/>
      <c r="D854" s="55"/>
      <c r="E854" s="841"/>
    </row>
    <row r="855" spans="1:5" ht="15" hidden="1" customHeight="1" outlineLevel="2" x14ac:dyDescent="0.2">
      <c r="A855" s="54"/>
      <c r="B855" s="55"/>
      <c r="C855" s="55"/>
      <c r="D855" s="55"/>
      <c r="E855" s="841"/>
    </row>
    <row r="856" spans="1:5" ht="15" hidden="1" customHeight="1" outlineLevel="2" x14ac:dyDescent="0.2">
      <c r="A856" s="54"/>
      <c r="B856" s="55"/>
      <c r="C856" s="55"/>
      <c r="D856" s="55"/>
      <c r="E856" s="841"/>
    </row>
    <row r="857" spans="1:5" ht="15" hidden="1" customHeight="1" outlineLevel="2" x14ac:dyDescent="0.2">
      <c r="A857" s="54"/>
      <c r="B857" s="55"/>
      <c r="C857" s="55"/>
      <c r="D857" s="55"/>
      <c r="E857" s="841"/>
    </row>
    <row r="858" spans="1:5" ht="15" hidden="1" customHeight="1" outlineLevel="2" x14ac:dyDescent="0.2">
      <c r="A858" s="54"/>
      <c r="B858" s="55"/>
      <c r="C858" s="55"/>
      <c r="D858" s="55"/>
      <c r="E858" s="841"/>
    </row>
    <row r="859" spans="1:5" ht="15" hidden="1" customHeight="1" outlineLevel="2" x14ac:dyDescent="0.2">
      <c r="A859" s="54"/>
      <c r="B859" s="55"/>
      <c r="C859" s="55"/>
      <c r="D859" s="55"/>
      <c r="E859" s="841"/>
    </row>
    <row r="860" spans="1:5" ht="15" hidden="1" customHeight="1" outlineLevel="2" x14ac:dyDescent="0.2">
      <c r="A860" s="54"/>
      <c r="B860" s="55"/>
      <c r="C860" s="55"/>
      <c r="D860" s="55"/>
      <c r="E860" s="841"/>
    </row>
    <row r="861" spans="1:5" ht="15" hidden="1" customHeight="1" outlineLevel="2" x14ac:dyDescent="0.2">
      <c r="A861" s="54"/>
      <c r="B861" s="55"/>
      <c r="C861" s="55"/>
      <c r="D861" s="55"/>
      <c r="E861" s="841"/>
    </row>
    <row r="862" spans="1:5" ht="15" hidden="1" customHeight="1" outlineLevel="2" x14ac:dyDescent="0.2">
      <c r="A862" s="54"/>
      <c r="B862" s="55"/>
      <c r="C862" s="55"/>
      <c r="D862" s="55"/>
      <c r="E862" s="841"/>
    </row>
    <row r="863" spans="1:5" ht="15" hidden="1" customHeight="1" outlineLevel="2" x14ac:dyDescent="0.2">
      <c r="A863" s="54"/>
      <c r="B863" s="55"/>
      <c r="C863" s="55"/>
      <c r="D863" s="55"/>
      <c r="E863" s="841"/>
    </row>
    <row r="864" spans="1:5" ht="15" hidden="1" customHeight="1" outlineLevel="2" x14ac:dyDescent="0.2">
      <c r="A864" s="56"/>
      <c r="B864" s="57"/>
      <c r="C864" s="57"/>
      <c r="D864" s="57"/>
      <c r="E864" s="841"/>
    </row>
    <row r="865" spans="1:5" ht="15" customHeight="1" outlineLevel="1" collapsed="1" x14ac:dyDescent="0.2">
      <c r="A865" s="842" t="s">
        <v>3118</v>
      </c>
      <c r="B865" s="843"/>
      <c r="C865" s="843"/>
      <c r="D865" s="844"/>
      <c r="E865" s="841"/>
    </row>
    <row r="866" spans="1:5" ht="15" customHeight="1" outlineLevel="1" x14ac:dyDescent="0.2">
      <c r="A866" s="826" t="s">
        <v>22</v>
      </c>
      <c r="B866" s="827"/>
      <c r="C866" s="827"/>
      <c r="D866" s="739"/>
      <c r="E866" s="841"/>
    </row>
    <row r="867" spans="1:5" ht="15" customHeight="1" outlineLevel="1" x14ac:dyDescent="0.2">
      <c r="A867" s="826" t="s">
        <v>3120</v>
      </c>
      <c r="B867" s="828"/>
      <c r="C867" s="721" t="s">
        <v>3119</v>
      </c>
      <c r="D867" s="738"/>
      <c r="E867" s="841"/>
    </row>
    <row r="868" spans="1:5" ht="15" customHeight="1" outlineLevel="1" x14ac:dyDescent="0.2">
      <c r="A868" s="829"/>
      <c r="B868" s="828"/>
      <c r="C868" s="721" t="s">
        <v>20</v>
      </c>
      <c r="D868" s="738"/>
      <c r="E868" s="841"/>
    </row>
    <row r="869" spans="1:5" ht="15" customHeight="1" outlineLevel="1" x14ac:dyDescent="0.2">
      <c r="A869" s="829"/>
      <c r="B869" s="828"/>
      <c r="C869" s="721" t="s">
        <v>3018</v>
      </c>
      <c r="D869" s="738"/>
      <c r="E869" s="841"/>
    </row>
    <row r="870" spans="1:5" ht="15" customHeight="1" outlineLevel="1" thickBot="1" x14ac:dyDescent="0.25">
      <c r="A870" s="58"/>
      <c r="B870" s="59"/>
      <c r="C870" s="59"/>
      <c r="D870" s="59"/>
      <c r="E870" s="841"/>
    </row>
    <row r="871" spans="1:5" hidden="1" outlineLevel="2" x14ac:dyDescent="0.2">
      <c r="A871" s="842" t="s">
        <v>3118</v>
      </c>
      <c r="B871" s="843"/>
      <c r="C871" s="843"/>
      <c r="D871" s="843"/>
      <c r="E871" s="60"/>
    </row>
    <row r="872" spans="1:5" hidden="1" outlineLevel="2" x14ac:dyDescent="0.2">
      <c r="A872" s="826" t="s">
        <v>22</v>
      </c>
      <c r="B872" s="827"/>
      <c r="C872" s="827"/>
      <c r="D872" s="739"/>
      <c r="E872" s="60"/>
    </row>
    <row r="873" spans="1:5" hidden="1" outlineLevel="2" x14ac:dyDescent="0.2">
      <c r="A873" s="826" t="s">
        <v>3120</v>
      </c>
      <c r="B873" s="828"/>
      <c r="C873" s="721" t="s">
        <v>3119</v>
      </c>
      <c r="D873" s="738"/>
      <c r="E873" s="60"/>
    </row>
    <row r="874" spans="1:5" hidden="1" outlineLevel="2" x14ac:dyDescent="0.2">
      <c r="A874" s="829"/>
      <c r="B874" s="828"/>
      <c r="C874" s="721" t="s">
        <v>20</v>
      </c>
      <c r="D874" s="738"/>
      <c r="E874" s="60"/>
    </row>
    <row r="875" spans="1:5" ht="12" hidden="1" outlineLevel="2" thickBot="1" x14ac:dyDescent="0.25">
      <c r="A875" s="830"/>
      <c r="B875" s="831"/>
      <c r="C875" s="129" t="s">
        <v>3018</v>
      </c>
      <c r="D875" s="747"/>
      <c r="E875" s="60"/>
    </row>
    <row r="876" spans="1:5" hidden="1" outlineLevel="2" x14ac:dyDescent="0.2">
      <c r="A876" s="832" t="s">
        <v>3118</v>
      </c>
      <c r="B876" s="833"/>
      <c r="C876" s="833"/>
      <c r="D876" s="833"/>
      <c r="E876" s="60"/>
    </row>
    <row r="877" spans="1:5" hidden="1" outlineLevel="2" x14ac:dyDescent="0.2">
      <c r="A877" s="826" t="s">
        <v>22</v>
      </c>
      <c r="B877" s="827"/>
      <c r="C877" s="827"/>
      <c r="D877" s="739"/>
      <c r="E877" s="60"/>
    </row>
    <row r="878" spans="1:5" hidden="1" outlineLevel="2" x14ac:dyDescent="0.2">
      <c r="A878" s="826" t="s">
        <v>3120</v>
      </c>
      <c r="B878" s="828"/>
      <c r="C878" s="721" t="s">
        <v>3119</v>
      </c>
      <c r="D878" s="738"/>
      <c r="E878" s="60"/>
    </row>
    <row r="879" spans="1:5" hidden="1" outlineLevel="2" x14ac:dyDescent="0.2">
      <c r="A879" s="829"/>
      <c r="B879" s="828"/>
      <c r="C879" s="721" t="s">
        <v>20</v>
      </c>
      <c r="D879" s="738"/>
      <c r="E879" s="60"/>
    </row>
    <row r="880" spans="1:5" ht="12" hidden="1" outlineLevel="2" thickBot="1" x14ac:dyDescent="0.25">
      <c r="A880" s="830"/>
      <c r="B880" s="831"/>
      <c r="C880" s="129" t="s">
        <v>3018</v>
      </c>
      <c r="D880" s="747"/>
      <c r="E880" s="60"/>
    </row>
    <row r="881" spans="1:5" hidden="1" outlineLevel="2" x14ac:dyDescent="0.2">
      <c r="A881" s="832" t="s">
        <v>3118</v>
      </c>
      <c r="B881" s="833"/>
      <c r="C881" s="833"/>
      <c r="D881" s="833"/>
      <c r="E881" s="60"/>
    </row>
    <row r="882" spans="1:5" hidden="1" outlineLevel="2" x14ac:dyDescent="0.2">
      <c r="A882" s="826" t="s">
        <v>22</v>
      </c>
      <c r="B882" s="827"/>
      <c r="C882" s="827"/>
      <c r="D882" s="739"/>
      <c r="E882" s="60"/>
    </row>
    <row r="883" spans="1:5" hidden="1" outlineLevel="2" x14ac:dyDescent="0.2">
      <c r="A883" s="826" t="s">
        <v>3120</v>
      </c>
      <c r="B883" s="828"/>
      <c r="C883" s="721" t="s">
        <v>3119</v>
      </c>
      <c r="D883" s="738"/>
      <c r="E883" s="60"/>
    </row>
    <row r="884" spans="1:5" hidden="1" outlineLevel="2" x14ac:dyDescent="0.2">
      <c r="A884" s="829"/>
      <c r="B884" s="828"/>
      <c r="C884" s="721" t="s">
        <v>20</v>
      </c>
      <c r="D884" s="738"/>
      <c r="E884" s="60"/>
    </row>
    <row r="885" spans="1:5" hidden="1" outlineLevel="2" x14ac:dyDescent="0.2">
      <c r="A885" s="829"/>
      <c r="B885" s="828"/>
      <c r="C885" s="721" t="s">
        <v>3018</v>
      </c>
      <c r="D885" s="738"/>
      <c r="E885" s="60"/>
    </row>
    <row r="886" spans="1:5" ht="12" hidden="1" outlineLevel="2" thickBot="1" x14ac:dyDescent="0.25">
      <c r="A886" s="54"/>
      <c r="B886" s="55"/>
      <c r="C886" s="55"/>
      <c r="D886" s="55"/>
      <c r="E886" s="61"/>
    </row>
    <row r="887" spans="1:5" ht="12" outlineLevel="1" collapsed="1" thickBot="1" x14ac:dyDescent="0.25">
      <c r="A887" s="834"/>
      <c r="B887" s="835"/>
      <c r="C887" s="835"/>
      <c r="D887" s="835"/>
      <c r="E887" s="836"/>
    </row>
    <row r="888" spans="1:5" ht="15" customHeight="1" outlineLevel="1" x14ac:dyDescent="0.2">
      <c r="A888" s="837" t="s">
        <v>3004</v>
      </c>
      <c r="B888" s="838"/>
      <c r="C888" s="838"/>
      <c r="D888" s="839"/>
      <c r="E888" s="840" t="s">
        <v>3114</v>
      </c>
    </row>
    <row r="889" spans="1:5" outlineLevel="1" x14ac:dyDescent="0.2">
      <c r="A889" s="826" t="s">
        <v>22</v>
      </c>
      <c r="B889" s="827"/>
      <c r="C889" s="827"/>
      <c r="D889" s="739" t="s">
        <v>3444</v>
      </c>
      <c r="E889" s="841"/>
    </row>
    <row r="890" spans="1:5" outlineLevel="1" x14ac:dyDescent="0.2">
      <c r="A890" s="826" t="s">
        <v>21</v>
      </c>
      <c r="B890" s="828"/>
      <c r="C890" s="721" t="s">
        <v>20</v>
      </c>
      <c r="D890" s="738" t="s">
        <v>3437</v>
      </c>
      <c r="E890" s="841"/>
    </row>
    <row r="891" spans="1:5" outlineLevel="1" x14ac:dyDescent="0.2">
      <c r="A891" s="829"/>
      <c r="B891" s="828"/>
      <c r="C891" s="721" t="s">
        <v>19</v>
      </c>
      <c r="D891" s="738" t="s">
        <v>3445</v>
      </c>
      <c r="E891" s="841"/>
    </row>
    <row r="892" spans="1:5" outlineLevel="1" x14ac:dyDescent="0.2">
      <c r="A892" s="829"/>
      <c r="B892" s="828"/>
      <c r="C892" s="48" t="s">
        <v>18</v>
      </c>
      <c r="D892" s="738" t="s">
        <v>3446</v>
      </c>
      <c r="E892" s="841"/>
    </row>
    <row r="893" spans="1:5" ht="15" customHeight="1" outlineLevel="1" x14ac:dyDescent="0.2">
      <c r="A893" s="842" t="s">
        <v>17</v>
      </c>
      <c r="B893" s="843"/>
      <c r="C893" s="843"/>
      <c r="D893" s="844"/>
      <c r="E893" s="841"/>
    </row>
    <row r="894" spans="1:5" outlineLevel="1" x14ac:dyDescent="0.2">
      <c r="A894" s="51"/>
      <c r="B894" s="52"/>
      <c r="C894" s="52"/>
      <c r="D894" s="52"/>
      <c r="E894" s="841"/>
    </row>
    <row r="895" spans="1:5" ht="15" customHeight="1" outlineLevel="2" x14ac:dyDescent="0.2">
      <c r="A895" s="108" t="s">
        <v>3447</v>
      </c>
      <c r="B895" s="53"/>
      <c r="C895" s="53"/>
      <c r="D895" s="53"/>
      <c r="E895" s="841"/>
    </row>
    <row r="896" spans="1:5" ht="15" customHeight="1" outlineLevel="2" x14ac:dyDescent="0.2">
      <c r="A896" s="108" t="s">
        <v>3448</v>
      </c>
      <c r="B896" s="55"/>
      <c r="C896" s="55"/>
      <c r="D896" s="55"/>
      <c r="E896" s="841"/>
    </row>
    <row r="897" spans="1:5" ht="15" customHeight="1" outlineLevel="2" x14ac:dyDescent="0.2">
      <c r="A897" s="54"/>
      <c r="B897" s="55"/>
      <c r="C897" s="55"/>
      <c r="D897" s="55"/>
      <c r="E897" s="841"/>
    </row>
    <row r="898" spans="1:5" ht="15" hidden="1" customHeight="1" outlineLevel="2" x14ac:dyDescent="0.2">
      <c r="A898" s="54"/>
      <c r="B898" s="55"/>
      <c r="C898" s="55"/>
      <c r="D898" s="55"/>
      <c r="E898" s="841"/>
    </row>
    <row r="899" spans="1:5" ht="15" hidden="1" customHeight="1" outlineLevel="2" x14ac:dyDescent="0.2">
      <c r="A899" s="54"/>
      <c r="B899" s="55"/>
      <c r="C899" s="55"/>
      <c r="D899" s="55"/>
      <c r="E899" s="841"/>
    </row>
    <row r="900" spans="1:5" ht="15" hidden="1" customHeight="1" outlineLevel="2" x14ac:dyDescent="0.2">
      <c r="A900" s="54"/>
      <c r="B900" s="55"/>
      <c r="C900" s="55"/>
      <c r="D900" s="55"/>
      <c r="E900" s="841"/>
    </row>
    <row r="901" spans="1:5" ht="15" hidden="1" customHeight="1" outlineLevel="2" x14ac:dyDescent="0.2">
      <c r="A901" s="54"/>
      <c r="B901" s="55"/>
      <c r="C901" s="55"/>
      <c r="D901" s="55"/>
      <c r="E901" s="841"/>
    </row>
    <row r="902" spans="1:5" ht="15" hidden="1" customHeight="1" outlineLevel="2" x14ac:dyDescent="0.2">
      <c r="A902" s="54"/>
      <c r="B902" s="55"/>
      <c r="C902" s="55"/>
      <c r="D902" s="55"/>
      <c r="E902" s="841"/>
    </row>
    <row r="903" spans="1:5" ht="15" hidden="1" customHeight="1" outlineLevel="2" x14ac:dyDescent="0.2">
      <c r="A903" s="54"/>
      <c r="B903" s="55"/>
      <c r="C903" s="55"/>
      <c r="D903" s="55"/>
      <c r="E903" s="841"/>
    </row>
    <row r="904" spans="1:5" ht="15" hidden="1" customHeight="1" outlineLevel="2" x14ac:dyDescent="0.2">
      <c r="A904" s="54"/>
      <c r="B904" s="55"/>
      <c r="C904" s="55"/>
      <c r="D904" s="55"/>
      <c r="E904" s="841"/>
    </row>
    <row r="905" spans="1:5" ht="15" hidden="1" customHeight="1" outlineLevel="2" x14ac:dyDescent="0.2">
      <c r="A905" s="54"/>
      <c r="B905" s="55"/>
      <c r="C905" s="55"/>
      <c r="D905" s="55"/>
      <c r="E905" s="841"/>
    </row>
    <row r="906" spans="1:5" ht="15" hidden="1" customHeight="1" outlineLevel="2" x14ac:dyDescent="0.2">
      <c r="A906" s="54"/>
      <c r="B906" s="55"/>
      <c r="C906" s="55"/>
      <c r="D906" s="55"/>
      <c r="E906" s="841"/>
    </row>
    <row r="907" spans="1:5" ht="15" hidden="1" customHeight="1" outlineLevel="2" x14ac:dyDescent="0.2">
      <c r="A907" s="54"/>
      <c r="B907" s="55"/>
      <c r="C907" s="55"/>
      <c r="D907" s="55"/>
      <c r="E907" s="841"/>
    </row>
    <row r="908" spans="1:5" ht="15" hidden="1" customHeight="1" outlineLevel="2" x14ac:dyDescent="0.2">
      <c r="A908" s="54"/>
      <c r="B908" s="55"/>
      <c r="C908" s="55"/>
      <c r="D908" s="55"/>
      <c r="E908" s="841"/>
    </row>
    <row r="909" spans="1:5" ht="15" hidden="1" customHeight="1" outlineLevel="2" x14ac:dyDescent="0.2">
      <c r="A909" s="56"/>
      <c r="B909" s="57"/>
      <c r="C909" s="57"/>
      <c r="D909" s="57"/>
      <c r="E909" s="841"/>
    </row>
    <row r="910" spans="1:5" ht="15" customHeight="1" outlineLevel="1" collapsed="1" x14ac:dyDescent="0.2">
      <c r="A910" s="842" t="s">
        <v>3118</v>
      </c>
      <c r="B910" s="843"/>
      <c r="C910" s="843"/>
      <c r="D910" s="844"/>
      <c r="E910" s="841"/>
    </row>
    <row r="911" spans="1:5" ht="15" customHeight="1" outlineLevel="1" x14ac:dyDescent="0.2">
      <c r="A911" s="826" t="s">
        <v>22</v>
      </c>
      <c r="B911" s="827"/>
      <c r="C911" s="827"/>
      <c r="D911" s="739"/>
      <c r="E911" s="841"/>
    </row>
    <row r="912" spans="1:5" ht="15" customHeight="1" outlineLevel="1" x14ac:dyDescent="0.2">
      <c r="A912" s="826" t="s">
        <v>3120</v>
      </c>
      <c r="B912" s="828"/>
      <c r="C912" s="721" t="s">
        <v>3119</v>
      </c>
      <c r="D912" s="738"/>
      <c r="E912" s="841"/>
    </row>
    <row r="913" spans="1:5" ht="15" customHeight="1" outlineLevel="1" x14ac:dyDescent="0.2">
      <c r="A913" s="829"/>
      <c r="B913" s="828"/>
      <c r="C913" s="721" t="s">
        <v>20</v>
      </c>
      <c r="D913" s="738"/>
      <c r="E913" s="841"/>
    </row>
    <row r="914" spans="1:5" ht="15" customHeight="1" outlineLevel="1" x14ac:dyDescent="0.2">
      <c r="A914" s="829"/>
      <c r="B914" s="828"/>
      <c r="C914" s="721" t="s">
        <v>3018</v>
      </c>
      <c r="D914" s="738"/>
      <c r="E914" s="841"/>
    </row>
    <row r="915" spans="1:5" ht="15" customHeight="1" outlineLevel="1" thickBot="1" x14ac:dyDescent="0.25">
      <c r="A915" s="58"/>
      <c r="B915" s="59"/>
      <c r="C915" s="59"/>
      <c r="D915" s="59"/>
      <c r="E915" s="841"/>
    </row>
    <row r="916" spans="1:5" hidden="1" outlineLevel="2" x14ac:dyDescent="0.2">
      <c r="A916" s="842" t="s">
        <v>3118</v>
      </c>
      <c r="B916" s="843"/>
      <c r="C916" s="843"/>
      <c r="D916" s="843"/>
      <c r="E916" s="60"/>
    </row>
    <row r="917" spans="1:5" hidden="1" outlineLevel="2" x14ac:dyDescent="0.2">
      <c r="A917" s="826" t="s">
        <v>22</v>
      </c>
      <c r="B917" s="827"/>
      <c r="C917" s="827"/>
      <c r="D917" s="739"/>
      <c r="E917" s="60"/>
    </row>
    <row r="918" spans="1:5" hidden="1" outlineLevel="2" x14ac:dyDescent="0.2">
      <c r="A918" s="826" t="s">
        <v>3120</v>
      </c>
      <c r="B918" s="828"/>
      <c r="C918" s="721" t="s">
        <v>3119</v>
      </c>
      <c r="D918" s="738"/>
      <c r="E918" s="60"/>
    </row>
    <row r="919" spans="1:5" hidden="1" outlineLevel="2" x14ac:dyDescent="0.2">
      <c r="A919" s="829"/>
      <c r="B919" s="828"/>
      <c r="C919" s="721" t="s">
        <v>20</v>
      </c>
      <c r="D919" s="738"/>
      <c r="E919" s="60"/>
    </row>
    <row r="920" spans="1:5" ht="12" hidden="1" outlineLevel="2" thickBot="1" x14ac:dyDescent="0.25">
      <c r="A920" s="830"/>
      <c r="B920" s="831"/>
      <c r="C920" s="129" t="s">
        <v>3018</v>
      </c>
      <c r="D920" s="747"/>
      <c r="E920" s="60"/>
    </row>
    <row r="921" spans="1:5" hidden="1" outlineLevel="2" x14ac:dyDescent="0.2">
      <c r="A921" s="832" t="s">
        <v>3118</v>
      </c>
      <c r="B921" s="833"/>
      <c r="C921" s="833"/>
      <c r="D921" s="833"/>
      <c r="E921" s="60"/>
    </row>
    <row r="922" spans="1:5" hidden="1" outlineLevel="2" x14ac:dyDescent="0.2">
      <c r="A922" s="826" t="s">
        <v>22</v>
      </c>
      <c r="B922" s="827"/>
      <c r="C922" s="827"/>
      <c r="D922" s="739"/>
      <c r="E922" s="60"/>
    </row>
    <row r="923" spans="1:5" hidden="1" outlineLevel="2" x14ac:dyDescent="0.2">
      <c r="A923" s="826" t="s">
        <v>3120</v>
      </c>
      <c r="B923" s="828"/>
      <c r="C923" s="721" t="s">
        <v>3119</v>
      </c>
      <c r="D923" s="738"/>
      <c r="E923" s="60"/>
    </row>
    <row r="924" spans="1:5" hidden="1" outlineLevel="2" x14ac:dyDescent="0.2">
      <c r="A924" s="829"/>
      <c r="B924" s="828"/>
      <c r="C924" s="721" t="s">
        <v>20</v>
      </c>
      <c r="D924" s="738"/>
      <c r="E924" s="60"/>
    </row>
    <row r="925" spans="1:5" ht="12" hidden="1" outlineLevel="2" thickBot="1" x14ac:dyDescent="0.25">
      <c r="A925" s="830"/>
      <c r="B925" s="831"/>
      <c r="C925" s="129" t="s">
        <v>3018</v>
      </c>
      <c r="D925" s="747"/>
      <c r="E925" s="60"/>
    </row>
    <row r="926" spans="1:5" hidden="1" outlineLevel="2" x14ac:dyDescent="0.2">
      <c r="A926" s="832" t="s">
        <v>3118</v>
      </c>
      <c r="B926" s="833"/>
      <c r="C926" s="833"/>
      <c r="D926" s="833"/>
      <c r="E926" s="60"/>
    </row>
    <row r="927" spans="1:5" hidden="1" outlineLevel="2" x14ac:dyDescent="0.2">
      <c r="A927" s="826" t="s">
        <v>22</v>
      </c>
      <c r="B927" s="827"/>
      <c r="C927" s="827"/>
      <c r="D927" s="739"/>
      <c r="E927" s="60"/>
    </row>
    <row r="928" spans="1:5" hidden="1" outlineLevel="2" x14ac:dyDescent="0.2">
      <c r="A928" s="826" t="s">
        <v>3120</v>
      </c>
      <c r="B928" s="828"/>
      <c r="C928" s="721" t="s">
        <v>3119</v>
      </c>
      <c r="D928" s="738"/>
      <c r="E928" s="60"/>
    </row>
    <row r="929" spans="1:5" hidden="1" outlineLevel="2" x14ac:dyDescent="0.2">
      <c r="A929" s="829"/>
      <c r="B929" s="828"/>
      <c r="C929" s="721" t="s">
        <v>20</v>
      </c>
      <c r="D929" s="738"/>
      <c r="E929" s="60"/>
    </row>
    <row r="930" spans="1:5" hidden="1" outlineLevel="2" x14ac:dyDescent="0.2">
      <c r="A930" s="829"/>
      <c r="B930" s="828"/>
      <c r="C930" s="721" t="s">
        <v>3018</v>
      </c>
      <c r="D930" s="738"/>
      <c r="E930" s="60"/>
    </row>
    <row r="931" spans="1:5" ht="12" hidden="1" outlineLevel="2" thickBot="1" x14ac:dyDescent="0.25">
      <c r="A931" s="54"/>
      <c r="B931" s="55"/>
      <c r="C931" s="55"/>
      <c r="D931" s="55"/>
      <c r="E931" s="61"/>
    </row>
    <row r="932" spans="1:5" ht="12" outlineLevel="1" collapsed="1" thickBot="1" x14ac:dyDescent="0.25">
      <c r="A932" s="834"/>
      <c r="B932" s="835"/>
      <c r="C932" s="835"/>
      <c r="D932" s="835"/>
      <c r="E932" s="836"/>
    </row>
    <row r="933" spans="1:5" ht="15" customHeight="1" outlineLevel="1" x14ac:dyDescent="0.2">
      <c r="A933" s="837" t="s">
        <v>3004</v>
      </c>
      <c r="B933" s="838"/>
      <c r="C933" s="838"/>
      <c r="D933" s="839"/>
      <c r="E933" s="840" t="s">
        <v>3114</v>
      </c>
    </row>
    <row r="934" spans="1:5" outlineLevel="1" x14ac:dyDescent="0.2">
      <c r="A934" s="826" t="s">
        <v>22</v>
      </c>
      <c r="B934" s="827"/>
      <c r="C934" s="827"/>
      <c r="D934" s="739" t="s">
        <v>3449</v>
      </c>
      <c r="E934" s="841"/>
    </row>
    <row r="935" spans="1:5" outlineLevel="1" x14ac:dyDescent="0.2">
      <c r="A935" s="826" t="s">
        <v>21</v>
      </c>
      <c r="B935" s="828"/>
      <c r="C935" s="721" t="s">
        <v>20</v>
      </c>
      <c r="D935" s="738" t="s">
        <v>3437</v>
      </c>
      <c r="E935" s="841"/>
    </row>
    <row r="936" spans="1:5" outlineLevel="1" x14ac:dyDescent="0.2">
      <c r="A936" s="829"/>
      <c r="B936" s="828"/>
      <c r="C936" s="721" t="s">
        <v>19</v>
      </c>
      <c r="D936" s="738" t="s">
        <v>3450</v>
      </c>
      <c r="E936" s="841"/>
    </row>
    <row r="937" spans="1:5" outlineLevel="1" x14ac:dyDescent="0.2">
      <c r="A937" s="829"/>
      <c r="B937" s="828"/>
      <c r="C937" s="48" t="s">
        <v>18</v>
      </c>
      <c r="D937" s="738" t="s">
        <v>3188</v>
      </c>
      <c r="E937" s="841"/>
    </row>
    <row r="938" spans="1:5" ht="15" customHeight="1" outlineLevel="1" x14ac:dyDescent="0.2">
      <c r="A938" s="842" t="s">
        <v>17</v>
      </c>
      <c r="B938" s="843"/>
      <c r="C938" s="843"/>
      <c r="D938" s="844"/>
      <c r="E938" s="841"/>
    </row>
    <row r="939" spans="1:5" outlineLevel="1" x14ac:dyDescent="0.2">
      <c r="A939" s="51"/>
      <c r="B939" s="52"/>
      <c r="C939" s="52"/>
      <c r="D939" s="52"/>
      <c r="E939" s="841"/>
    </row>
    <row r="940" spans="1:5" ht="15" customHeight="1" outlineLevel="2" x14ac:dyDescent="0.2">
      <c r="A940" s="107" t="s">
        <v>3182</v>
      </c>
      <c r="B940" s="53"/>
      <c r="C940" s="53"/>
      <c r="D940" s="53"/>
      <c r="E940" s="841"/>
    </row>
    <row r="941" spans="1:5" ht="15" customHeight="1" outlineLevel="2" x14ac:dyDescent="0.2">
      <c r="A941" s="108" t="s">
        <v>3451</v>
      </c>
      <c r="B941" s="55"/>
      <c r="C941" s="55"/>
      <c r="D941" s="55"/>
      <c r="E941" s="841"/>
    </row>
    <row r="942" spans="1:5" ht="15" customHeight="1" outlineLevel="2" x14ac:dyDescent="0.2">
      <c r="A942" s="54"/>
      <c r="B942" s="55"/>
      <c r="C942" s="55"/>
      <c r="D942" s="55"/>
      <c r="E942" s="841"/>
    </row>
    <row r="943" spans="1:5" ht="15" hidden="1" customHeight="1" outlineLevel="2" x14ac:dyDescent="0.2">
      <c r="A943" s="54"/>
      <c r="B943" s="55"/>
      <c r="C943" s="55"/>
      <c r="D943" s="55"/>
      <c r="E943" s="841"/>
    </row>
    <row r="944" spans="1:5" ht="15" hidden="1" customHeight="1" outlineLevel="2" x14ac:dyDescent="0.2">
      <c r="A944" s="54"/>
      <c r="B944" s="55"/>
      <c r="C944" s="55"/>
      <c r="D944" s="55"/>
      <c r="E944" s="841"/>
    </row>
    <row r="945" spans="1:5" ht="15" hidden="1" customHeight="1" outlineLevel="2" x14ac:dyDescent="0.2">
      <c r="A945" s="54"/>
      <c r="B945" s="55"/>
      <c r="C945" s="55"/>
      <c r="D945" s="55"/>
      <c r="E945" s="841"/>
    </row>
    <row r="946" spans="1:5" ht="15" hidden="1" customHeight="1" outlineLevel="2" x14ac:dyDescent="0.2">
      <c r="A946" s="54"/>
      <c r="B946" s="55"/>
      <c r="C946" s="55"/>
      <c r="D946" s="55"/>
      <c r="E946" s="841"/>
    </row>
    <row r="947" spans="1:5" ht="15" hidden="1" customHeight="1" outlineLevel="2" x14ac:dyDescent="0.2">
      <c r="A947" s="54"/>
      <c r="B947" s="55"/>
      <c r="C947" s="55"/>
      <c r="D947" s="55"/>
      <c r="E947" s="841"/>
    </row>
    <row r="948" spans="1:5" ht="15" hidden="1" customHeight="1" outlineLevel="2" x14ac:dyDescent="0.2">
      <c r="A948" s="54"/>
      <c r="B948" s="55"/>
      <c r="C948" s="55"/>
      <c r="D948" s="55"/>
      <c r="E948" s="841"/>
    </row>
    <row r="949" spans="1:5" ht="15" hidden="1" customHeight="1" outlineLevel="2" x14ac:dyDescent="0.2">
      <c r="A949" s="54"/>
      <c r="B949" s="55"/>
      <c r="C949" s="55"/>
      <c r="D949" s="55"/>
      <c r="E949" s="841"/>
    </row>
    <row r="950" spans="1:5" ht="15" hidden="1" customHeight="1" outlineLevel="2" x14ac:dyDescent="0.2">
      <c r="A950" s="54"/>
      <c r="B950" s="55"/>
      <c r="C950" s="55"/>
      <c r="D950" s="55"/>
      <c r="E950" s="841"/>
    </row>
    <row r="951" spans="1:5" ht="15" hidden="1" customHeight="1" outlineLevel="2" x14ac:dyDescent="0.2">
      <c r="A951" s="54"/>
      <c r="B951" s="55"/>
      <c r="C951" s="55"/>
      <c r="D951" s="55"/>
      <c r="E951" s="841"/>
    </row>
    <row r="952" spans="1:5" ht="15" hidden="1" customHeight="1" outlineLevel="2" x14ac:dyDescent="0.2">
      <c r="A952" s="54"/>
      <c r="B952" s="55"/>
      <c r="C952" s="55"/>
      <c r="D952" s="55"/>
      <c r="E952" s="841"/>
    </row>
    <row r="953" spans="1:5" ht="15" hidden="1" customHeight="1" outlineLevel="2" x14ac:dyDescent="0.2">
      <c r="A953" s="54"/>
      <c r="B953" s="55"/>
      <c r="C953" s="55"/>
      <c r="D953" s="55"/>
      <c r="E953" s="841"/>
    </row>
    <row r="954" spans="1:5" ht="15" hidden="1" customHeight="1" outlineLevel="2" x14ac:dyDescent="0.2">
      <c r="A954" s="56"/>
      <c r="B954" s="57"/>
      <c r="C954" s="57"/>
      <c r="D954" s="57"/>
      <c r="E954" s="841"/>
    </row>
    <row r="955" spans="1:5" ht="15" customHeight="1" outlineLevel="1" collapsed="1" x14ac:dyDescent="0.2">
      <c r="A955" s="842" t="s">
        <v>3118</v>
      </c>
      <c r="B955" s="843"/>
      <c r="C955" s="843"/>
      <c r="D955" s="844"/>
      <c r="E955" s="841"/>
    </row>
    <row r="956" spans="1:5" ht="15" customHeight="1" outlineLevel="1" x14ac:dyDescent="0.2">
      <c r="A956" s="826" t="s">
        <v>22</v>
      </c>
      <c r="B956" s="827"/>
      <c r="C956" s="827"/>
      <c r="D956" s="739"/>
      <c r="E956" s="841"/>
    </row>
    <row r="957" spans="1:5" ht="15" customHeight="1" outlineLevel="1" x14ac:dyDescent="0.2">
      <c r="A957" s="826" t="s">
        <v>3120</v>
      </c>
      <c r="B957" s="828"/>
      <c r="C957" s="721" t="s">
        <v>3119</v>
      </c>
      <c r="D957" s="738"/>
      <c r="E957" s="841"/>
    </row>
    <row r="958" spans="1:5" ht="15" customHeight="1" outlineLevel="1" x14ac:dyDescent="0.2">
      <c r="A958" s="829"/>
      <c r="B958" s="828"/>
      <c r="C958" s="721" t="s">
        <v>20</v>
      </c>
      <c r="D958" s="738"/>
      <c r="E958" s="841"/>
    </row>
    <row r="959" spans="1:5" ht="15" customHeight="1" outlineLevel="1" x14ac:dyDescent="0.2">
      <c r="A959" s="829"/>
      <c r="B959" s="828"/>
      <c r="C959" s="721" t="s">
        <v>3018</v>
      </c>
      <c r="D959" s="738"/>
      <c r="E959" s="841"/>
    </row>
    <row r="960" spans="1:5" ht="15" customHeight="1" outlineLevel="1" thickBot="1" x14ac:dyDescent="0.25">
      <c r="A960" s="58"/>
      <c r="B960" s="59"/>
      <c r="C960" s="59"/>
      <c r="D960" s="59"/>
      <c r="E960" s="841"/>
    </row>
    <row r="961" spans="1:5" hidden="1" outlineLevel="2" x14ac:dyDescent="0.2">
      <c r="A961" s="842" t="s">
        <v>3118</v>
      </c>
      <c r="B961" s="843"/>
      <c r="C961" s="843"/>
      <c r="D961" s="843"/>
      <c r="E961" s="60"/>
    </row>
    <row r="962" spans="1:5" hidden="1" outlineLevel="2" x14ac:dyDescent="0.2">
      <c r="A962" s="826" t="s">
        <v>22</v>
      </c>
      <c r="B962" s="827"/>
      <c r="C962" s="827"/>
      <c r="D962" s="739"/>
      <c r="E962" s="60"/>
    </row>
    <row r="963" spans="1:5" hidden="1" outlineLevel="2" x14ac:dyDescent="0.2">
      <c r="A963" s="826" t="s">
        <v>3120</v>
      </c>
      <c r="B963" s="828"/>
      <c r="C963" s="721" t="s">
        <v>3119</v>
      </c>
      <c r="D963" s="738"/>
      <c r="E963" s="60"/>
    </row>
    <row r="964" spans="1:5" hidden="1" outlineLevel="2" x14ac:dyDescent="0.2">
      <c r="A964" s="829"/>
      <c r="B964" s="828"/>
      <c r="C964" s="721" t="s">
        <v>20</v>
      </c>
      <c r="D964" s="738"/>
      <c r="E964" s="60"/>
    </row>
    <row r="965" spans="1:5" ht="12" hidden="1" outlineLevel="2" thickBot="1" x14ac:dyDescent="0.25">
      <c r="A965" s="830"/>
      <c r="B965" s="831"/>
      <c r="C965" s="129" t="s">
        <v>3018</v>
      </c>
      <c r="D965" s="747"/>
      <c r="E965" s="60"/>
    </row>
    <row r="966" spans="1:5" hidden="1" outlineLevel="2" x14ac:dyDescent="0.2">
      <c r="A966" s="832" t="s">
        <v>3118</v>
      </c>
      <c r="B966" s="833"/>
      <c r="C966" s="833"/>
      <c r="D966" s="833"/>
      <c r="E966" s="60"/>
    </row>
    <row r="967" spans="1:5" hidden="1" outlineLevel="2" x14ac:dyDescent="0.2">
      <c r="A967" s="826" t="s">
        <v>22</v>
      </c>
      <c r="B967" s="827"/>
      <c r="C967" s="827"/>
      <c r="D967" s="739"/>
      <c r="E967" s="60"/>
    </row>
    <row r="968" spans="1:5" hidden="1" outlineLevel="2" x14ac:dyDescent="0.2">
      <c r="A968" s="826" t="s">
        <v>3120</v>
      </c>
      <c r="B968" s="828"/>
      <c r="C968" s="721" t="s">
        <v>3119</v>
      </c>
      <c r="D968" s="738"/>
      <c r="E968" s="60"/>
    </row>
    <row r="969" spans="1:5" hidden="1" outlineLevel="2" x14ac:dyDescent="0.2">
      <c r="A969" s="829"/>
      <c r="B969" s="828"/>
      <c r="C969" s="721" t="s">
        <v>20</v>
      </c>
      <c r="D969" s="738"/>
      <c r="E969" s="60"/>
    </row>
    <row r="970" spans="1:5" ht="12" hidden="1" outlineLevel="2" thickBot="1" x14ac:dyDescent="0.25">
      <c r="A970" s="830"/>
      <c r="B970" s="831"/>
      <c r="C970" s="129" t="s">
        <v>3018</v>
      </c>
      <c r="D970" s="747"/>
      <c r="E970" s="60"/>
    </row>
    <row r="971" spans="1:5" hidden="1" outlineLevel="2" x14ac:dyDescent="0.2">
      <c r="A971" s="832" t="s">
        <v>3118</v>
      </c>
      <c r="B971" s="833"/>
      <c r="C971" s="833"/>
      <c r="D971" s="833"/>
      <c r="E971" s="60"/>
    </row>
    <row r="972" spans="1:5" hidden="1" outlineLevel="2" x14ac:dyDescent="0.2">
      <c r="A972" s="826" t="s">
        <v>22</v>
      </c>
      <c r="B972" s="827"/>
      <c r="C972" s="827"/>
      <c r="D972" s="739"/>
      <c r="E972" s="60"/>
    </row>
    <row r="973" spans="1:5" hidden="1" outlineLevel="2" x14ac:dyDescent="0.2">
      <c r="A973" s="826" t="s">
        <v>3120</v>
      </c>
      <c r="B973" s="828"/>
      <c r="C973" s="721" t="s">
        <v>3119</v>
      </c>
      <c r="D973" s="738"/>
      <c r="E973" s="60"/>
    </row>
    <row r="974" spans="1:5" hidden="1" outlineLevel="2" x14ac:dyDescent="0.2">
      <c r="A974" s="829"/>
      <c r="B974" s="828"/>
      <c r="C974" s="721" t="s">
        <v>20</v>
      </c>
      <c r="D974" s="738"/>
      <c r="E974" s="60"/>
    </row>
    <row r="975" spans="1:5" hidden="1" outlineLevel="2" x14ac:dyDescent="0.2">
      <c r="A975" s="829"/>
      <c r="B975" s="828"/>
      <c r="C975" s="721" t="s">
        <v>3018</v>
      </c>
      <c r="D975" s="738"/>
      <c r="E975" s="60"/>
    </row>
    <row r="976" spans="1:5" ht="12" hidden="1" outlineLevel="2" thickBot="1" x14ac:dyDescent="0.25">
      <c r="A976" s="54"/>
      <c r="B976" s="55"/>
      <c r="C976" s="55"/>
      <c r="D976" s="55"/>
      <c r="E976" s="61"/>
    </row>
    <row r="977" spans="1:5" ht="12" outlineLevel="1" collapsed="1" thickBot="1" x14ac:dyDescent="0.25">
      <c r="A977" s="834"/>
      <c r="B977" s="835"/>
      <c r="C977" s="835"/>
      <c r="D977" s="835"/>
      <c r="E977" s="836"/>
    </row>
    <row r="978" spans="1:5" ht="15" customHeight="1" outlineLevel="1" x14ac:dyDescent="0.2">
      <c r="A978" s="837" t="s">
        <v>3004</v>
      </c>
      <c r="B978" s="838"/>
      <c r="C978" s="838"/>
      <c r="D978" s="839"/>
      <c r="E978" s="840" t="s">
        <v>3114</v>
      </c>
    </row>
    <row r="979" spans="1:5" outlineLevel="1" x14ac:dyDescent="0.2">
      <c r="A979" s="826" t="s">
        <v>22</v>
      </c>
      <c r="B979" s="827"/>
      <c r="C979" s="827"/>
      <c r="D979" s="739" t="s">
        <v>3452</v>
      </c>
      <c r="E979" s="841"/>
    </row>
    <row r="980" spans="1:5" outlineLevel="1" x14ac:dyDescent="0.2">
      <c r="A980" s="826" t="s">
        <v>21</v>
      </c>
      <c r="B980" s="828"/>
      <c r="C980" s="721" t="s">
        <v>20</v>
      </c>
      <c r="D980" s="738" t="s">
        <v>3437</v>
      </c>
      <c r="E980" s="841"/>
    </row>
    <row r="981" spans="1:5" outlineLevel="1" x14ac:dyDescent="0.2">
      <c r="A981" s="829"/>
      <c r="B981" s="828"/>
      <c r="C981" s="721" t="s">
        <v>19</v>
      </c>
      <c r="D981" s="738" t="s">
        <v>3453</v>
      </c>
      <c r="E981" s="841"/>
    </row>
    <row r="982" spans="1:5" outlineLevel="1" x14ac:dyDescent="0.2">
      <c r="A982" s="829"/>
      <c r="B982" s="828"/>
      <c r="C982" s="48" t="s">
        <v>18</v>
      </c>
      <c r="D982" s="738" t="s">
        <v>3454</v>
      </c>
      <c r="E982" s="841"/>
    </row>
    <row r="983" spans="1:5" ht="15" customHeight="1" outlineLevel="1" x14ac:dyDescent="0.2">
      <c r="A983" s="842" t="s">
        <v>17</v>
      </c>
      <c r="B983" s="843"/>
      <c r="C983" s="843"/>
      <c r="D983" s="844"/>
      <c r="E983" s="841"/>
    </row>
    <row r="984" spans="1:5" outlineLevel="1" x14ac:dyDescent="0.2">
      <c r="A984" s="51"/>
      <c r="B984" s="52"/>
      <c r="C984" s="52"/>
      <c r="D984" s="52"/>
      <c r="E984" s="841"/>
    </row>
    <row r="985" spans="1:5" ht="15" customHeight="1" outlineLevel="2" x14ac:dyDescent="0.2">
      <c r="A985" s="731" t="s">
        <v>3182</v>
      </c>
      <c r="B985" s="53"/>
      <c r="C985" s="53"/>
      <c r="D985" s="53"/>
      <c r="E985" s="841"/>
    </row>
    <row r="986" spans="1:5" ht="15" customHeight="1" outlineLevel="2" x14ac:dyDescent="0.2">
      <c r="A986" s="732" t="s">
        <v>3455</v>
      </c>
      <c r="B986" s="55"/>
      <c r="C986" s="55"/>
      <c r="D986" s="55"/>
      <c r="E986" s="841"/>
    </row>
    <row r="987" spans="1:5" ht="15" customHeight="1" outlineLevel="2" x14ac:dyDescent="0.2">
      <c r="A987" s="54"/>
      <c r="B987" s="55"/>
      <c r="C987" s="55"/>
      <c r="D987" s="55"/>
      <c r="E987" s="841"/>
    </row>
    <row r="988" spans="1:5" ht="15" hidden="1" customHeight="1" outlineLevel="2" x14ac:dyDescent="0.2">
      <c r="A988" s="54"/>
      <c r="B988" s="55"/>
      <c r="C988" s="55"/>
      <c r="D988" s="55"/>
      <c r="E988" s="841"/>
    </row>
    <row r="989" spans="1:5" ht="15" hidden="1" customHeight="1" outlineLevel="2" x14ac:dyDescent="0.2">
      <c r="A989" s="54"/>
      <c r="B989" s="55"/>
      <c r="C989" s="55"/>
      <c r="D989" s="55"/>
      <c r="E989" s="841"/>
    </row>
    <row r="990" spans="1:5" ht="15" hidden="1" customHeight="1" outlineLevel="2" x14ac:dyDescent="0.2">
      <c r="A990" s="54"/>
      <c r="B990" s="55"/>
      <c r="C990" s="55"/>
      <c r="D990" s="55"/>
      <c r="E990" s="841"/>
    </row>
    <row r="991" spans="1:5" ht="15" hidden="1" customHeight="1" outlineLevel="2" x14ac:dyDescent="0.2">
      <c r="A991" s="54"/>
      <c r="B991" s="55"/>
      <c r="C991" s="55"/>
      <c r="D991" s="55"/>
      <c r="E991" s="841"/>
    </row>
    <row r="992" spans="1:5" ht="15" hidden="1" customHeight="1" outlineLevel="2" x14ac:dyDescent="0.2">
      <c r="A992" s="54"/>
      <c r="B992" s="55"/>
      <c r="C992" s="55"/>
      <c r="D992" s="55"/>
      <c r="E992" s="841"/>
    </row>
    <row r="993" spans="1:5" ht="15" hidden="1" customHeight="1" outlineLevel="2" x14ac:dyDescent="0.2">
      <c r="A993" s="54"/>
      <c r="B993" s="55"/>
      <c r="C993" s="55"/>
      <c r="D993" s="55"/>
      <c r="E993" s="841"/>
    </row>
    <row r="994" spans="1:5" ht="15" hidden="1" customHeight="1" outlineLevel="2" x14ac:dyDescent="0.2">
      <c r="A994" s="54"/>
      <c r="B994" s="55"/>
      <c r="C994" s="55"/>
      <c r="D994" s="55"/>
      <c r="E994" s="841"/>
    </row>
    <row r="995" spans="1:5" ht="15" hidden="1" customHeight="1" outlineLevel="2" x14ac:dyDescent="0.2">
      <c r="A995" s="54"/>
      <c r="B995" s="55"/>
      <c r="C995" s="55"/>
      <c r="D995" s="55"/>
      <c r="E995" s="841"/>
    </row>
    <row r="996" spans="1:5" ht="15" hidden="1" customHeight="1" outlineLevel="2" x14ac:dyDescent="0.2">
      <c r="A996" s="54"/>
      <c r="B996" s="55"/>
      <c r="C996" s="55"/>
      <c r="D996" s="55"/>
      <c r="E996" s="841"/>
    </row>
    <row r="997" spans="1:5" ht="15" hidden="1" customHeight="1" outlineLevel="2" x14ac:dyDescent="0.2">
      <c r="A997" s="54"/>
      <c r="B997" s="55"/>
      <c r="C997" s="55"/>
      <c r="D997" s="55"/>
      <c r="E997" s="841"/>
    </row>
    <row r="998" spans="1:5" ht="15" hidden="1" customHeight="1" outlineLevel="2" x14ac:dyDescent="0.2">
      <c r="A998" s="54"/>
      <c r="B998" s="55"/>
      <c r="C998" s="55"/>
      <c r="D998" s="55"/>
      <c r="E998" s="841"/>
    </row>
    <row r="999" spans="1:5" ht="15" hidden="1" customHeight="1" outlineLevel="2" x14ac:dyDescent="0.2">
      <c r="A999" s="56"/>
      <c r="B999" s="57"/>
      <c r="C999" s="57"/>
      <c r="D999" s="57"/>
      <c r="E999" s="841"/>
    </row>
    <row r="1000" spans="1:5" ht="15" customHeight="1" outlineLevel="1" collapsed="1" x14ac:dyDescent="0.2">
      <c r="A1000" s="842" t="s">
        <v>3118</v>
      </c>
      <c r="B1000" s="843"/>
      <c r="C1000" s="843"/>
      <c r="D1000" s="844"/>
      <c r="E1000" s="841"/>
    </row>
    <row r="1001" spans="1:5" ht="15" customHeight="1" outlineLevel="1" x14ac:dyDescent="0.2">
      <c r="A1001" s="826" t="s">
        <v>22</v>
      </c>
      <c r="B1001" s="827"/>
      <c r="C1001" s="827"/>
      <c r="D1001" s="739"/>
      <c r="E1001" s="841"/>
    </row>
    <row r="1002" spans="1:5" ht="15" customHeight="1" outlineLevel="1" x14ac:dyDescent="0.2">
      <c r="A1002" s="826" t="s">
        <v>3120</v>
      </c>
      <c r="B1002" s="828"/>
      <c r="C1002" s="721" t="s">
        <v>3119</v>
      </c>
      <c r="D1002" s="738"/>
      <c r="E1002" s="841"/>
    </row>
    <row r="1003" spans="1:5" ht="15" customHeight="1" outlineLevel="1" x14ac:dyDescent="0.2">
      <c r="A1003" s="829"/>
      <c r="B1003" s="828"/>
      <c r="C1003" s="721" t="s">
        <v>20</v>
      </c>
      <c r="D1003" s="738"/>
      <c r="E1003" s="841"/>
    </row>
    <row r="1004" spans="1:5" ht="15" customHeight="1" outlineLevel="1" x14ac:dyDescent="0.2">
      <c r="A1004" s="829"/>
      <c r="B1004" s="828"/>
      <c r="C1004" s="721" t="s">
        <v>3018</v>
      </c>
      <c r="D1004" s="738"/>
      <c r="E1004" s="841"/>
    </row>
    <row r="1005" spans="1:5" ht="15" customHeight="1" outlineLevel="1" thickBot="1" x14ac:dyDescent="0.25">
      <c r="A1005" s="58"/>
      <c r="B1005" s="59"/>
      <c r="C1005" s="59"/>
      <c r="D1005" s="59"/>
      <c r="E1005" s="841"/>
    </row>
    <row r="1006" spans="1:5" hidden="1" outlineLevel="2" x14ac:dyDescent="0.2">
      <c r="A1006" s="842" t="s">
        <v>3118</v>
      </c>
      <c r="B1006" s="843"/>
      <c r="C1006" s="843"/>
      <c r="D1006" s="843"/>
      <c r="E1006" s="60"/>
    </row>
    <row r="1007" spans="1:5" hidden="1" outlineLevel="2" x14ac:dyDescent="0.2">
      <c r="A1007" s="826" t="s">
        <v>22</v>
      </c>
      <c r="B1007" s="827"/>
      <c r="C1007" s="827"/>
      <c r="D1007" s="739"/>
      <c r="E1007" s="60"/>
    </row>
    <row r="1008" spans="1:5" hidden="1" outlineLevel="2" x14ac:dyDescent="0.2">
      <c r="A1008" s="826" t="s">
        <v>3120</v>
      </c>
      <c r="B1008" s="828"/>
      <c r="C1008" s="721" t="s">
        <v>3119</v>
      </c>
      <c r="D1008" s="738"/>
      <c r="E1008" s="60"/>
    </row>
    <row r="1009" spans="1:5" hidden="1" outlineLevel="2" x14ac:dyDescent="0.2">
      <c r="A1009" s="829"/>
      <c r="B1009" s="828"/>
      <c r="C1009" s="721" t="s">
        <v>20</v>
      </c>
      <c r="D1009" s="738"/>
      <c r="E1009" s="60"/>
    </row>
    <row r="1010" spans="1:5" ht="12" hidden="1" outlineLevel="2" thickBot="1" x14ac:dyDescent="0.25">
      <c r="A1010" s="830"/>
      <c r="B1010" s="831"/>
      <c r="C1010" s="129" t="s">
        <v>3018</v>
      </c>
      <c r="D1010" s="747"/>
      <c r="E1010" s="60"/>
    </row>
    <row r="1011" spans="1:5" hidden="1" outlineLevel="2" x14ac:dyDescent="0.2">
      <c r="A1011" s="832" t="s">
        <v>3118</v>
      </c>
      <c r="B1011" s="833"/>
      <c r="C1011" s="833"/>
      <c r="D1011" s="833"/>
      <c r="E1011" s="60"/>
    </row>
    <row r="1012" spans="1:5" hidden="1" outlineLevel="2" x14ac:dyDescent="0.2">
      <c r="A1012" s="826" t="s">
        <v>22</v>
      </c>
      <c r="B1012" s="827"/>
      <c r="C1012" s="827"/>
      <c r="D1012" s="739"/>
      <c r="E1012" s="60"/>
    </row>
    <row r="1013" spans="1:5" hidden="1" outlineLevel="2" x14ac:dyDescent="0.2">
      <c r="A1013" s="826" t="s">
        <v>3120</v>
      </c>
      <c r="B1013" s="828"/>
      <c r="C1013" s="721" t="s">
        <v>3119</v>
      </c>
      <c r="D1013" s="738"/>
      <c r="E1013" s="60"/>
    </row>
    <row r="1014" spans="1:5" hidden="1" outlineLevel="2" x14ac:dyDescent="0.2">
      <c r="A1014" s="829"/>
      <c r="B1014" s="828"/>
      <c r="C1014" s="721" t="s">
        <v>20</v>
      </c>
      <c r="D1014" s="738"/>
      <c r="E1014" s="60"/>
    </row>
    <row r="1015" spans="1:5" ht="12" hidden="1" outlineLevel="2" thickBot="1" x14ac:dyDescent="0.25">
      <c r="A1015" s="830"/>
      <c r="B1015" s="831"/>
      <c r="C1015" s="129" t="s">
        <v>3018</v>
      </c>
      <c r="D1015" s="747"/>
      <c r="E1015" s="60"/>
    </row>
    <row r="1016" spans="1:5" hidden="1" outlineLevel="2" x14ac:dyDescent="0.2">
      <c r="A1016" s="832" t="s">
        <v>3118</v>
      </c>
      <c r="B1016" s="833"/>
      <c r="C1016" s="833"/>
      <c r="D1016" s="833"/>
      <c r="E1016" s="60"/>
    </row>
    <row r="1017" spans="1:5" hidden="1" outlineLevel="2" x14ac:dyDescent="0.2">
      <c r="A1017" s="826" t="s">
        <v>22</v>
      </c>
      <c r="B1017" s="827"/>
      <c r="C1017" s="827"/>
      <c r="D1017" s="739"/>
      <c r="E1017" s="60"/>
    </row>
    <row r="1018" spans="1:5" hidden="1" outlineLevel="2" x14ac:dyDescent="0.2">
      <c r="A1018" s="826" t="s">
        <v>3120</v>
      </c>
      <c r="B1018" s="828"/>
      <c r="C1018" s="721" t="s">
        <v>3119</v>
      </c>
      <c r="D1018" s="738"/>
      <c r="E1018" s="60"/>
    </row>
    <row r="1019" spans="1:5" hidden="1" outlineLevel="2" x14ac:dyDescent="0.2">
      <c r="A1019" s="829"/>
      <c r="B1019" s="828"/>
      <c r="C1019" s="721" t="s">
        <v>20</v>
      </c>
      <c r="D1019" s="738"/>
      <c r="E1019" s="60"/>
    </row>
    <row r="1020" spans="1:5" hidden="1" outlineLevel="2" x14ac:dyDescent="0.2">
      <c r="A1020" s="829"/>
      <c r="B1020" s="828"/>
      <c r="C1020" s="721" t="s">
        <v>3018</v>
      </c>
      <c r="D1020" s="738"/>
      <c r="E1020" s="60"/>
    </row>
    <row r="1021" spans="1:5" ht="12" hidden="1" outlineLevel="2" thickBot="1" x14ac:dyDescent="0.25">
      <c r="A1021" s="54"/>
      <c r="B1021" s="55"/>
      <c r="C1021" s="55"/>
      <c r="D1021" s="55"/>
      <c r="E1021" s="61"/>
    </row>
    <row r="1022" spans="1:5" ht="12" outlineLevel="1" collapsed="1" thickBot="1" x14ac:dyDescent="0.25">
      <c r="A1022" s="834"/>
      <c r="B1022" s="835"/>
      <c r="C1022" s="835"/>
      <c r="D1022" s="835"/>
      <c r="E1022" s="836"/>
    </row>
    <row r="1023" spans="1:5" ht="15" customHeight="1" outlineLevel="1" x14ac:dyDescent="0.2">
      <c r="A1023" s="837" t="s">
        <v>3004</v>
      </c>
      <c r="B1023" s="838"/>
      <c r="C1023" s="838"/>
      <c r="D1023" s="839"/>
      <c r="E1023" s="840" t="s">
        <v>3114</v>
      </c>
    </row>
    <row r="1024" spans="1:5" outlineLevel="1" x14ac:dyDescent="0.2">
      <c r="A1024" s="826" t="s">
        <v>22</v>
      </c>
      <c r="B1024" s="827"/>
      <c r="C1024" s="827"/>
      <c r="D1024" s="739" t="s">
        <v>3456</v>
      </c>
      <c r="E1024" s="841"/>
    </row>
    <row r="1025" spans="1:5" outlineLevel="1" x14ac:dyDescent="0.2">
      <c r="A1025" s="826" t="s">
        <v>21</v>
      </c>
      <c r="B1025" s="828"/>
      <c r="C1025" s="721" t="s">
        <v>20</v>
      </c>
      <c r="D1025" s="738" t="s">
        <v>3437</v>
      </c>
      <c r="E1025" s="841"/>
    </row>
    <row r="1026" spans="1:5" outlineLevel="1" x14ac:dyDescent="0.2">
      <c r="A1026" s="829"/>
      <c r="B1026" s="828"/>
      <c r="C1026" s="721" t="s">
        <v>19</v>
      </c>
      <c r="D1026" s="738" t="s">
        <v>3457</v>
      </c>
      <c r="E1026" s="841"/>
    </row>
    <row r="1027" spans="1:5" outlineLevel="1" x14ac:dyDescent="0.2">
      <c r="A1027" s="829"/>
      <c r="B1027" s="828"/>
      <c r="C1027" s="48" t="s">
        <v>18</v>
      </c>
      <c r="D1027" s="738" t="s">
        <v>3458</v>
      </c>
      <c r="E1027" s="841"/>
    </row>
    <row r="1028" spans="1:5" ht="15" customHeight="1" outlineLevel="1" x14ac:dyDescent="0.2">
      <c r="A1028" s="842" t="s">
        <v>17</v>
      </c>
      <c r="B1028" s="843"/>
      <c r="C1028" s="843"/>
      <c r="D1028" s="844"/>
      <c r="E1028" s="841"/>
    </row>
    <row r="1029" spans="1:5" outlineLevel="1" x14ac:dyDescent="0.2">
      <c r="A1029" s="51"/>
      <c r="B1029" s="52"/>
      <c r="C1029" s="52"/>
      <c r="D1029" s="52"/>
      <c r="E1029" s="841"/>
    </row>
    <row r="1030" spans="1:5" ht="15" customHeight="1" outlineLevel="2" x14ac:dyDescent="0.2">
      <c r="A1030" s="733" t="s">
        <v>3182</v>
      </c>
      <c r="B1030" s="53"/>
      <c r="C1030" s="53"/>
      <c r="D1030" s="53"/>
      <c r="E1030" s="841"/>
    </row>
    <row r="1031" spans="1:5" ht="15" customHeight="1" outlineLevel="2" x14ac:dyDescent="0.2">
      <c r="A1031" s="734" t="s">
        <v>3459</v>
      </c>
      <c r="B1031" s="55"/>
      <c r="C1031" s="55"/>
      <c r="D1031" s="55"/>
      <c r="E1031" s="841"/>
    </row>
    <row r="1032" spans="1:5" ht="15" customHeight="1" outlineLevel="2" x14ac:dyDescent="0.2">
      <c r="A1032" s="54"/>
      <c r="B1032" s="55"/>
      <c r="C1032" s="55"/>
      <c r="D1032" s="55"/>
      <c r="E1032" s="841"/>
    </row>
    <row r="1033" spans="1:5" ht="15" hidden="1" customHeight="1" outlineLevel="2" x14ac:dyDescent="0.2">
      <c r="A1033" s="54"/>
      <c r="B1033" s="55"/>
      <c r="C1033" s="55"/>
      <c r="D1033" s="55"/>
      <c r="E1033" s="841"/>
    </row>
    <row r="1034" spans="1:5" ht="15" hidden="1" customHeight="1" outlineLevel="2" x14ac:dyDescent="0.2">
      <c r="A1034" s="54"/>
      <c r="B1034" s="55"/>
      <c r="C1034" s="55"/>
      <c r="D1034" s="55"/>
      <c r="E1034" s="841"/>
    </row>
    <row r="1035" spans="1:5" ht="15" hidden="1" customHeight="1" outlineLevel="2" x14ac:dyDescent="0.2">
      <c r="A1035" s="54"/>
      <c r="B1035" s="55"/>
      <c r="C1035" s="55"/>
      <c r="D1035" s="55"/>
      <c r="E1035" s="841"/>
    </row>
    <row r="1036" spans="1:5" ht="15" hidden="1" customHeight="1" outlineLevel="2" x14ac:dyDescent="0.2">
      <c r="A1036" s="54"/>
      <c r="B1036" s="55"/>
      <c r="C1036" s="55"/>
      <c r="D1036" s="55"/>
      <c r="E1036" s="841"/>
    </row>
    <row r="1037" spans="1:5" ht="15" hidden="1" customHeight="1" outlineLevel="2" x14ac:dyDescent="0.2">
      <c r="A1037" s="54"/>
      <c r="B1037" s="55"/>
      <c r="C1037" s="55"/>
      <c r="D1037" s="55"/>
      <c r="E1037" s="841"/>
    </row>
    <row r="1038" spans="1:5" ht="15" hidden="1" customHeight="1" outlineLevel="2" x14ac:dyDescent="0.2">
      <c r="A1038" s="54"/>
      <c r="B1038" s="55"/>
      <c r="C1038" s="55"/>
      <c r="D1038" s="55"/>
      <c r="E1038" s="841"/>
    </row>
    <row r="1039" spans="1:5" ht="15" hidden="1" customHeight="1" outlineLevel="2" x14ac:dyDescent="0.2">
      <c r="A1039" s="54"/>
      <c r="B1039" s="55"/>
      <c r="C1039" s="55"/>
      <c r="D1039" s="55"/>
      <c r="E1039" s="841"/>
    </row>
    <row r="1040" spans="1:5" ht="15" hidden="1" customHeight="1" outlineLevel="2" x14ac:dyDescent="0.2">
      <c r="A1040" s="54"/>
      <c r="B1040" s="55"/>
      <c r="C1040" s="55"/>
      <c r="D1040" s="55"/>
      <c r="E1040" s="841"/>
    </row>
    <row r="1041" spans="1:5" ht="15" hidden="1" customHeight="1" outlineLevel="2" x14ac:dyDescent="0.2">
      <c r="A1041" s="54"/>
      <c r="B1041" s="55"/>
      <c r="C1041" s="55"/>
      <c r="D1041" s="55"/>
      <c r="E1041" s="841"/>
    </row>
    <row r="1042" spans="1:5" ht="15" hidden="1" customHeight="1" outlineLevel="2" x14ac:dyDescent="0.2">
      <c r="A1042" s="54"/>
      <c r="B1042" s="55"/>
      <c r="C1042" s="55"/>
      <c r="D1042" s="55"/>
      <c r="E1042" s="841"/>
    </row>
    <row r="1043" spans="1:5" ht="15" hidden="1" customHeight="1" outlineLevel="2" x14ac:dyDescent="0.2">
      <c r="A1043" s="54"/>
      <c r="B1043" s="55"/>
      <c r="C1043" s="55"/>
      <c r="D1043" s="55"/>
      <c r="E1043" s="841"/>
    </row>
    <row r="1044" spans="1:5" ht="15" hidden="1" customHeight="1" outlineLevel="2" x14ac:dyDescent="0.2">
      <c r="A1044" s="56"/>
      <c r="B1044" s="57"/>
      <c r="C1044" s="57"/>
      <c r="D1044" s="57"/>
      <c r="E1044" s="841"/>
    </row>
    <row r="1045" spans="1:5" ht="15" customHeight="1" outlineLevel="1" collapsed="1" x14ac:dyDescent="0.2">
      <c r="A1045" s="842" t="s">
        <v>3118</v>
      </c>
      <c r="B1045" s="843"/>
      <c r="C1045" s="843"/>
      <c r="D1045" s="844"/>
      <c r="E1045" s="841"/>
    </row>
    <row r="1046" spans="1:5" ht="15" customHeight="1" outlineLevel="1" x14ac:dyDescent="0.2">
      <c r="A1046" s="826" t="s">
        <v>22</v>
      </c>
      <c r="B1046" s="827"/>
      <c r="C1046" s="827"/>
      <c r="D1046" s="739"/>
      <c r="E1046" s="841"/>
    </row>
    <row r="1047" spans="1:5" ht="15" customHeight="1" outlineLevel="1" x14ac:dyDescent="0.2">
      <c r="A1047" s="826" t="s">
        <v>3120</v>
      </c>
      <c r="B1047" s="828"/>
      <c r="C1047" s="721" t="s">
        <v>3119</v>
      </c>
      <c r="D1047" s="738"/>
      <c r="E1047" s="841"/>
    </row>
    <row r="1048" spans="1:5" ht="15" customHeight="1" outlineLevel="1" x14ac:dyDescent="0.2">
      <c r="A1048" s="829"/>
      <c r="B1048" s="828"/>
      <c r="C1048" s="721" t="s">
        <v>20</v>
      </c>
      <c r="D1048" s="738"/>
      <c r="E1048" s="841"/>
    </row>
    <row r="1049" spans="1:5" ht="15" customHeight="1" outlineLevel="1" x14ac:dyDescent="0.2">
      <c r="A1049" s="829"/>
      <c r="B1049" s="828"/>
      <c r="C1049" s="721" t="s">
        <v>3018</v>
      </c>
      <c r="D1049" s="738"/>
      <c r="E1049" s="841"/>
    </row>
    <row r="1050" spans="1:5" ht="15" customHeight="1" outlineLevel="1" thickBot="1" x14ac:dyDescent="0.25">
      <c r="A1050" s="58"/>
      <c r="B1050" s="59"/>
      <c r="C1050" s="59"/>
      <c r="D1050" s="59"/>
      <c r="E1050" s="841"/>
    </row>
    <row r="1051" spans="1:5" hidden="1" outlineLevel="2" x14ac:dyDescent="0.2">
      <c r="A1051" s="842" t="s">
        <v>3118</v>
      </c>
      <c r="B1051" s="843"/>
      <c r="C1051" s="843"/>
      <c r="D1051" s="843"/>
      <c r="E1051" s="60"/>
    </row>
    <row r="1052" spans="1:5" hidden="1" outlineLevel="2" x14ac:dyDescent="0.2">
      <c r="A1052" s="826" t="s">
        <v>22</v>
      </c>
      <c r="B1052" s="827"/>
      <c r="C1052" s="827"/>
      <c r="D1052" s="739"/>
      <c r="E1052" s="60"/>
    </row>
    <row r="1053" spans="1:5" hidden="1" outlineLevel="2" x14ac:dyDescent="0.2">
      <c r="A1053" s="826" t="s">
        <v>3120</v>
      </c>
      <c r="B1053" s="828"/>
      <c r="C1053" s="721" t="s">
        <v>3119</v>
      </c>
      <c r="D1053" s="738"/>
      <c r="E1053" s="60"/>
    </row>
    <row r="1054" spans="1:5" hidden="1" outlineLevel="2" x14ac:dyDescent="0.2">
      <c r="A1054" s="829"/>
      <c r="B1054" s="828"/>
      <c r="C1054" s="721" t="s">
        <v>20</v>
      </c>
      <c r="D1054" s="738"/>
      <c r="E1054" s="60"/>
    </row>
    <row r="1055" spans="1:5" ht="12" hidden="1" outlineLevel="2" thickBot="1" x14ac:dyDescent="0.25">
      <c r="A1055" s="830"/>
      <c r="B1055" s="831"/>
      <c r="C1055" s="129" t="s">
        <v>3018</v>
      </c>
      <c r="D1055" s="747"/>
      <c r="E1055" s="60"/>
    </row>
    <row r="1056" spans="1:5" hidden="1" outlineLevel="2" x14ac:dyDescent="0.2">
      <c r="A1056" s="832" t="s">
        <v>3118</v>
      </c>
      <c r="B1056" s="833"/>
      <c r="C1056" s="833"/>
      <c r="D1056" s="833"/>
      <c r="E1056" s="60"/>
    </row>
    <row r="1057" spans="1:5" hidden="1" outlineLevel="2" x14ac:dyDescent="0.2">
      <c r="A1057" s="826" t="s">
        <v>22</v>
      </c>
      <c r="B1057" s="827"/>
      <c r="C1057" s="827"/>
      <c r="D1057" s="739"/>
      <c r="E1057" s="60"/>
    </row>
    <row r="1058" spans="1:5" hidden="1" outlineLevel="2" x14ac:dyDescent="0.2">
      <c r="A1058" s="826" t="s">
        <v>3120</v>
      </c>
      <c r="B1058" s="828"/>
      <c r="C1058" s="721" t="s">
        <v>3119</v>
      </c>
      <c r="D1058" s="738"/>
      <c r="E1058" s="60"/>
    </row>
    <row r="1059" spans="1:5" hidden="1" outlineLevel="2" x14ac:dyDescent="0.2">
      <c r="A1059" s="829"/>
      <c r="B1059" s="828"/>
      <c r="C1059" s="721" t="s">
        <v>20</v>
      </c>
      <c r="D1059" s="738"/>
      <c r="E1059" s="60"/>
    </row>
    <row r="1060" spans="1:5" ht="12" hidden="1" outlineLevel="2" thickBot="1" x14ac:dyDescent="0.25">
      <c r="A1060" s="830"/>
      <c r="B1060" s="831"/>
      <c r="C1060" s="129" t="s">
        <v>3018</v>
      </c>
      <c r="D1060" s="747"/>
      <c r="E1060" s="60"/>
    </row>
    <row r="1061" spans="1:5" hidden="1" outlineLevel="2" x14ac:dyDescent="0.2">
      <c r="A1061" s="832" t="s">
        <v>3118</v>
      </c>
      <c r="B1061" s="833"/>
      <c r="C1061" s="833"/>
      <c r="D1061" s="833"/>
      <c r="E1061" s="60"/>
    </row>
    <row r="1062" spans="1:5" hidden="1" outlineLevel="2" x14ac:dyDescent="0.2">
      <c r="A1062" s="826" t="s">
        <v>22</v>
      </c>
      <c r="B1062" s="827"/>
      <c r="C1062" s="827"/>
      <c r="D1062" s="739"/>
      <c r="E1062" s="60"/>
    </row>
    <row r="1063" spans="1:5" hidden="1" outlineLevel="2" x14ac:dyDescent="0.2">
      <c r="A1063" s="826" t="s">
        <v>3120</v>
      </c>
      <c r="B1063" s="828"/>
      <c r="C1063" s="721" t="s">
        <v>3119</v>
      </c>
      <c r="D1063" s="738"/>
      <c r="E1063" s="60"/>
    </row>
    <row r="1064" spans="1:5" hidden="1" outlineLevel="2" x14ac:dyDescent="0.2">
      <c r="A1064" s="829"/>
      <c r="B1064" s="828"/>
      <c r="C1064" s="721" t="s">
        <v>20</v>
      </c>
      <c r="D1064" s="738"/>
      <c r="E1064" s="60"/>
    </row>
    <row r="1065" spans="1:5" hidden="1" outlineLevel="2" x14ac:dyDescent="0.2">
      <c r="A1065" s="829"/>
      <c r="B1065" s="828"/>
      <c r="C1065" s="721" t="s">
        <v>3018</v>
      </c>
      <c r="D1065" s="738"/>
      <c r="E1065" s="60"/>
    </row>
    <row r="1066" spans="1:5" ht="12" hidden="1" outlineLevel="2" thickBot="1" x14ac:dyDescent="0.25">
      <c r="A1066" s="54"/>
      <c r="B1066" s="55"/>
      <c r="C1066" s="55"/>
      <c r="D1066" s="55"/>
      <c r="E1066" s="61"/>
    </row>
    <row r="1067" spans="1:5" hidden="1" outlineLevel="2" x14ac:dyDescent="0.2">
      <c r="A1067" s="842" t="s">
        <v>3118</v>
      </c>
      <c r="B1067" s="843"/>
      <c r="C1067" s="843"/>
      <c r="D1067" s="843"/>
      <c r="E1067" s="60"/>
    </row>
    <row r="1068" spans="1:5" hidden="1" outlineLevel="2" x14ac:dyDescent="0.2">
      <c r="A1068" s="826" t="s">
        <v>22</v>
      </c>
      <c r="B1068" s="827"/>
      <c r="C1068" s="827"/>
      <c r="D1068" s="739"/>
      <c r="E1068" s="60"/>
    </row>
    <row r="1069" spans="1:5" hidden="1" outlineLevel="2" x14ac:dyDescent="0.2">
      <c r="A1069" s="826" t="s">
        <v>3120</v>
      </c>
      <c r="B1069" s="828"/>
      <c r="C1069" s="721" t="s">
        <v>3119</v>
      </c>
      <c r="D1069" s="738"/>
      <c r="E1069" s="60"/>
    </row>
    <row r="1070" spans="1:5" hidden="1" outlineLevel="2" x14ac:dyDescent="0.2">
      <c r="A1070" s="829"/>
      <c r="B1070" s="828"/>
      <c r="C1070" s="721" t="s">
        <v>20</v>
      </c>
      <c r="D1070" s="738"/>
      <c r="E1070" s="60"/>
    </row>
    <row r="1071" spans="1:5" ht="12" hidden="1" outlineLevel="2" thickBot="1" x14ac:dyDescent="0.25">
      <c r="A1071" s="830"/>
      <c r="B1071" s="831"/>
      <c r="C1071" s="129" t="s">
        <v>3018</v>
      </c>
      <c r="D1071" s="747"/>
      <c r="E1071" s="60"/>
    </row>
    <row r="1072" spans="1:5" hidden="1" outlineLevel="2" x14ac:dyDescent="0.2">
      <c r="A1072" s="832" t="s">
        <v>3118</v>
      </c>
      <c r="B1072" s="833"/>
      <c r="C1072" s="833"/>
      <c r="D1072" s="833"/>
      <c r="E1072" s="60"/>
    </row>
    <row r="1073" spans="1:5" hidden="1" outlineLevel="2" x14ac:dyDescent="0.2">
      <c r="A1073" s="826" t="s">
        <v>22</v>
      </c>
      <c r="B1073" s="827"/>
      <c r="C1073" s="827"/>
      <c r="D1073" s="739"/>
      <c r="E1073" s="60"/>
    </row>
    <row r="1074" spans="1:5" hidden="1" outlineLevel="2" x14ac:dyDescent="0.2">
      <c r="A1074" s="826" t="s">
        <v>3120</v>
      </c>
      <c r="B1074" s="828"/>
      <c r="C1074" s="721" t="s">
        <v>3119</v>
      </c>
      <c r="D1074" s="738"/>
      <c r="E1074" s="60"/>
    </row>
    <row r="1075" spans="1:5" hidden="1" outlineLevel="2" x14ac:dyDescent="0.2">
      <c r="A1075" s="829"/>
      <c r="B1075" s="828"/>
      <c r="C1075" s="721" t="s">
        <v>20</v>
      </c>
      <c r="D1075" s="738"/>
      <c r="E1075" s="60"/>
    </row>
    <row r="1076" spans="1:5" ht="12" hidden="1" outlineLevel="2" thickBot="1" x14ac:dyDescent="0.25">
      <c r="A1076" s="830"/>
      <c r="B1076" s="831"/>
      <c r="C1076" s="129" t="s">
        <v>3018</v>
      </c>
      <c r="D1076" s="747"/>
      <c r="E1076" s="60"/>
    </row>
    <row r="1077" spans="1:5" hidden="1" outlineLevel="2" x14ac:dyDescent="0.2">
      <c r="A1077" s="832" t="s">
        <v>3118</v>
      </c>
      <c r="B1077" s="833"/>
      <c r="C1077" s="833"/>
      <c r="D1077" s="833"/>
      <c r="E1077" s="60"/>
    </row>
    <row r="1078" spans="1:5" hidden="1" outlineLevel="2" x14ac:dyDescent="0.2">
      <c r="A1078" s="826" t="s">
        <v>22</v>
      </c>
      <c r="B1078" s="827"/>
      <c r="C1078" s="827"/>
      <c r="D1078" s="739"/>
      <c r="E1078" s="60"/>
    </row>
    <row r="1079" spans="1:5" hidden="1" outlineLevel="2" x14ac:dyDescent="0.2">
      <c r="A1079" s="826" t="s">
        <v>3120</v>
      </c>
      <c r="B1079" s="828"/>
      <c r="C1079" s="721" t="s">
        <v>3119</v>
      </c>
      <c r="D1079" s="738"/>
      <c r="E1079" s="60"/>
    </row>
    <row r="1080" spans="1:5" hidden="1" outlineLevel="2" x14ac:dyDescent="0.2">
      <c r="A1080" s="829"/>
      <c r="B1080" s="828"/>
      <c r="C1080" s="721" t="s">
        <v>20</v>
      </c>
      <c r="D1080" s="738"/>
      <c r="E1080" s="60"/>
    </row>
    <row r="1081" spans="1:5" hidden="1" outlineLevel="2" x14ac:dyDescent="0.2">
      <c r="A1081" s="829"/>
      <c r="B1081" s="828"/>
      <c r="C1081" s="721" t="s">
        <v>3018</v>
      </c>
      <c r="D1081" s="738"/>
      <c r="E1081" s="60"/>
    </row>
    <row r="1082" spans="1:5" ht="12" hidden="1" outlineLevel="2" thickBot="1" x14ac:dyDescent="0.25">
      <c r="A1082" s="54"/>
      <c r="B1082" s="55"/>
      <c r="C1082" s="55"/>
      <c r="D1082" s="55"/>
      <c r="E1082" s="61"/>
    </row>
    <row r="1083" spans="1:5" ht="12" outlineLevel="1" collapsed="1" thickBot="1" x14ac:dyDescent="0.25">
      <c r="A1083" s="834"/>
      <c r="B1083" s="835"/>
      <c r="C1083" s="835"/>
      <c r="D1083" s="835"/>
      <c r="E1083" s="836"/>
    </row>
    <row r="1084" spans="1:5" ht="15" customHeight="1" outlineLevel="1" x14ac:dyDescent="0.2">
      <c r="A1084" s="837" t="s">
        <v>3004</v>
      </c>
      <c r="B1084" s="838"/>
      <c r="C1084" s="838"/>
      <c r="D1084" s="839"/>
      <c r="E1084" s="840" t="s">
        <v>3114</v>
      </c>
    </row>
    <row r="1085" spans="1:5" outlineLevel="1" x14ac:dyDescent="0.2">
      <c r="A1085" s="826" t="s">
        <v>22</v>
      </c>
      <c r="B1085" s="827"/>
      <c r="C1085" s="827"/>
      <c r="D1085" s="739" t="s">
        <v>3462</v>
      </c>
      <c r="E1085" s="841"/>
    </row>
    <row r="1086" spans="1:5" outlineLevel="1" x14ac:dyDescent="0.2">
      <c r="A1086" s="826" t="s">
        <v>21</v>
      </c>
      <c r="B1086" s="828"/>
      <c r="C1086" s="721" t="s">
        <v>20</v>
      </c>
      <c r="D1086" s="738" t="s">
        <v>3437</v>
      </c>
      <c r="E1086" s="841"/>
    </row>
    <row r="1087" spans="1:5" outlineLevel="1" x14ac:dyDescent="0.2">
      <c r="A1087" s="829"/>
      <c r="B1087" s="828"/>
      <c r="C1087" s="721" t="s">
        <v>19</v>
      </c>
      <c r="D1087" s="738" t="s">
        <v>3463</v>
      </c>
      <c r="E1087" s="841"/>
    </row>
    <row r="1088" spans="1:5" outlineLevel="1" x14ac:dyDescent="0.2">
      <c r="A1088" s="829"/>
      <c r="B1088" s="828"/>
      <c r="C1088" s="48" t="s">
        <v>18</v>
      </c>
      <c r="D1088" s="738" t="s">
        <v>3464</v>
      </c>
      <c r="E1088" s="841"/>
    </row>
    <row r="1089" spans="1:5" ht="15" customHeight="1" outlineLevel="1" x14ac:dyDescent="0.2">
      <c r="A1089" s="842" t="s">
        <v>17</v>
      </c>
      <c r="B1089" s="843"/>
      <c r="C1089" s="843"/>
      <c r="D1089" s="844"/>
      <c r="E1089" s="841"/>
    </row>
    <row r="1090" spans="1:5" outlineLevel="1" x14ac:dyDescent="0.2">
      <c r="A1090" s="51"/>
      <c r="B1090" s="52"/>
      <c r="C1090" s="52"/>
      <c r="D1090" s="52"/>
      <c r="E1090" s="841"/>
    </row>
    <row r="1091" spans="1:5" ht="15" customHeight="1" outlineLevel="2" x14ac:dyDescent="0.2">
      <c r="A1091" s="108" t="s">
        <v>3465</v>
      </c>
      <c r="B1091" s="53"/>
      <c r="C1091" s="53"/>
      <c r="D1091" s="53"/>
      <c r="E1091" s="841"/>
    </row>
    <row r="1092" spans="1:5" ht="15" customHeight="1" outlineLevel="2" x14ac:dyDescent="0.2">
      <c r="A1092" s="108" t="s">
        <v>3466</v>
      </c>
      <c r="B1092" s="55"/>
      <c r="C1092" s="55"/>
      <c r="D1092" s="55"/>
      <c r="E1092" s="841"/>
    </row>
    <row r="1093" spans="1:5" ht="15" customHeight="1" outlineLevel="2" x14ac:dyDescent="0.2">
      <c r="A1093" s="108" t="s">
        <v>3467</v>
      </c>
      <c r="B1093" s="55"/>
      <c r="C1093" s="55"/>
      <c r="D1093" s="55"/>
      <c r="E1093" s="841"/>
    </row>
    <row r="1094" spans="1:5" ht="15" customHeight="1" outlineLevel="2" x14ac:dyDescent="0.2">
      <c r="A1094" s="54"/>
      <c r="B1094" s="55"/>
      <c r="C1094" s="55"/>
      <c r="D1094" s="55"/>
      <c r="E1094" s="841"/>
    </row>
    <row r="1095" spans="1:5" ht="15" hidden="1" customHeight="1" outlineLevel="2" x14ac:dyDescent="0.2">
      <c r="A1095" s="54"/>
      <c r="B1095" s="55"/>
      <c r="C1095" s="55"/>
      <c r="D1095" s="55"/>
      <c r="E1095" s="841"/>
    </row>
    <row r="1096" spans="1:5" ht="15" hidden="1" customHeight="1" outlineLevel="2" x14ac:dyDescent="0.2">
      <c r="A1096" s="54"/>
      <c r="B1096" s="55"/>
      <c r="C1096" s="55"/>
      <c r="D1096" s="55"/>
      <c r="E1096" s="841"/>
    </row>
    <row r="1097" spans="1:5" ht="15" hidden="1" customHeight="1" outlineLevel="2" x14ac:dyDescent="0.2">
      <c r="A1097" s="54"/>
      <c r="B1097" s="55"/>
      <c r="C1097" s="55"/>
      <c r="D1097" s="55"/>
      <c r="E1097" s="841"/>
    </row>
    <row r="1098" spans="1:5" ht="15" hidden="1" customHeight="1" outlineLevel="2" x14ac:dyDescent="0.2">
      <c r="A1098" s="54"/>
      <c r="B1098" s="55"/>
      <c r="C1098" s="55"/>
      <c r="D1098" s="55"/>
      <c r="E1098" s="841"/>
    </row>
    <row r="1099" spans="1:5" ht="15" hidden="1" customHeight="1" outlineLevel="2" x14ac:dyDescent="0.2">
      <c r="A1099" s="54"/>
      <c r="B1099" s="55"/>
      <c r="C1099" s="55"/>
      <c r="D1099" s="55"/>
      <c r="E1099" s="841"/>
    </row>
    <row r="1100" spans="1:5" ht="15" hidden="1" customHeight="1" outlineLevel="2" x14ac:dyDescent="0.2">
      <c r="A1100" s="54"/>
      <c r="B1100" s="55"/>
      <c r="C1100" s="55"/>
      <c r="D1100" s="55"/>
      <c r="E1100" s="841"/>
    </row>
    <row r="1101" spans="1:5" ht="15" hidden="1" customHeight="1" outlineLevel="2" x14ac:dyDescent="0.2">
      <c r="A1101" s="54"/>
      <c r="B1101" s="55"/>
      <c r="C1101" s="55"/>
      <c r="D1101" s="55"/>
      <c r="E1101" s="841"/>
    </row>
    <row r="1102" spans="1:5" ht="15" hidden="1" customHeight="1" outlineLevel="2" x14ac:dyDescent="0.2">
      <c r="A1102" s="54"/>
      <c r="B1102" s="55"/>
      <c r="C1102" s="55"/>
      <c r="D1102" s="55"/>
      <c r="E1102" s="841"/>
    </row>
    <row r="1103" spans="1:5" ht="15" hidden="1" customHeight="1" outlineLevel="2" x14ac:dyDescent="0.2">
      <c r="A1103" s="54"/>
      <c r="B1103" s="55"/>
      <c r="C1103" s="55"/>
      <c r="D1103" s="55"/>
      <c r="E1103" s="841"/>
    </row>
    <row r="1104" spans="1:5" ht="15" hidden="1" customHeight="1" outlineLevel="2" x14ac:dyDescent="0.2">
      <c r="A1104" s="54"/>
      <c r="B1104" s="55"/>
      <c r="C1104" s="55"/>
      <c r="D1104" s="55"/>
      <c r="E1104" s="841"/>
    </row>
    <row r="1105" spans="1:5" ht="15" hidden="1" customHeight="1" outlineLevel="2" x14ac:dyDescent="0.2">
      <c r="A1105" s="56"/>
      <c r="B1105" s="57"/>
      <c r="C1105" s="57"/>
      <c r="D1105" s="57"/>
      <c r="E1105" s="841"/>
    </row>
    <row r="1106" spans="1:5" ht="15" customHeight="1" outlineLevel="1" collapsed="1" x14ac:dyDescent="0.2">
      <c r="A1106" s="842" t="s">
        <v>3118</v>
      </c>
      <c r="B1106" s="843"/>
      <c r="C1106" s="843"/>
      <c r="D1106" s="844"/>
      <c r="E1106" s="841"/>
    </row>
    <row r="1107" spans="1:5" ht="15" customHeight="1" outlineLevel="1" x14ac:dyDescent="0.2">
      <c r="A1107" s="826" t="s">
        <v>22</v>
      </c>
      <c r="B1107" s="827"/>
      <c r="C1107" s="827"/>
      <c r="D1107" s="739"/>
      <c r="E1107" s="841"/>
    </row>
    <row r="1108" spans="1:5" ht="15" customHeight="1" outlineLevel="1" x14ac:dyDescent="0.2">
      <c r="A1108" s="826" t="s">
        <v>3120</v>
      </c>
      <c r="B1108" s="828"/>
      <c r="C1108" s="721" t="s">
        <v>3119</v>
      </c>
      <c r="D1108" s="738"/>
      <c r="E1108" s="841"/>
    </row>
    <row r="1109" spans="1:5" ht="15" customHeight="1" outlineLevel="1" x14ac:dyDescent="0.2">
      <c r="A1109" s="829"/>
      <c r="B1109" s="828"/>
      <c r="C1109" s="721" t="s">
        <v>20</v>
      </c>
      <c r="D1109" s="738"/>
      <c r="E1109" s="841"/>
    </row>
    <row r="1110" spans="1:5" ht="15" customHeight="1" outlineLevel="1" x14ac:dyDescent="0.2">
      <c r="A1110" s="829"/>
      <c r="B1110" s="828"/>
      <c r="C1110" s="721" t="s">
        <v>3018</v>
      </c>
      <c r="D1110" s="738"/>
      <c r="E1110" s="841"/>
    </row>
    <row r="1111" spans="1:5" ht="15" customHeight="1" outlineLevel="1" thickBot="1" x14ac:dyDescent="0.25">
      <c r="A1111" s="58"/>
      <c r="B1111" s="59"/>
      <c r="C1111" s="59"/>
      <c r="D1111" s="59"/>
      <c r="E1111" s="841"/>
    </row>
    <row r="1112" spans="1:5" hidden="1" outlineLevel="2" x14ac:dyDescent="0.2">
      <c r="A1112" s="842" t="s">
        <v>3118</v>
      </c>
      <c r="B1112" s="843"/>
      <c r="C1112" s="843"/>
      <c r="D1112" s="843"/>
      <c r="E1112" s="60"/>
    </row>
    <row r="1113" spans="1:5" hidden="1" outlineLevel="2" x14ac:dyDescent="0.2">
      <c r="A1113" s="826" t="s">
        <v>22</v>
      </c>
      <c r="B1113" s="827"/>
      <c r="C1113" s="827"/>
      <c r="D1113" s="739"/>
      <c r="E1113" s="60"/>
    </row>
    <row r="1114" spans="1:5" hidden="1" outlineLevel="2" x14ac:dyDescent="0.2">
      <c r="A1114" s="826" t="s">
        <v>3120</v>
      </c>
      <c r="B1114" s="828"/>
      <c r="C1114" s="721" t="s">
        <v>3119</v>
      </c>
      <c r="D1114" s="738"/>
      <c r="E1114" s="60"/>
    </row>
    <row r="1115" spans="1:5" hidden="1" outlineLevel="2" x14ac:dyDescent="0.2">
      <c r="A1115" s="829"/>
      <c r="B1115" s="828"/>
      <c r="C1115" s="721" t="s">
        <v>20</v>
      </c>
      <c r="D1115" s="738"/>
      <c r="E1115" s="60"/>
    </row>
    <row r="1116" spans="1:5" ht="12" hidden="1" outlineLevel="2" thickBot="1" x14ac:dyDescent="0.25">
      <c r="A1116" s="830"/>
      <c r="B1116" s="831"/>
      <c r="C1116" s="129" t="s">
        <v>3018</v>
      </c>
      <c r="D1116" s="747"/>
      <c r="E1116" s="60"/>
    </row>
    <row r="1117" spans="1:5" hidden="1" outlineLevel="2" x14ac:dyDescent="0.2">
      <c r="A1117" s="832" t="s">
        <v>3118</v>
      </c>
      <c r="B1117" s="833"/>
      <c r="C1117" s="833"/>
      <c r="D1117" s="833"/>
      <c r="E1117" s="60"/>
    </row>
    <row r="1118" spans="1:5" hidden="1" outlineLevel="2" x14ac:dyDescent="0.2">
      <c r="A1118" s="826" t="s">
        <v>22</v>
      </c>
      <c r="B1118" s="827"/>
      <c r="C1118" s="827"/>
      <c r="D1118" s="739"/>
      <c r="E1118" s="60"/>
    </row>
    <row r="1119" spans="1:5" hidden="1" outlineLevel="2" x14ac:dyDescent="0.2">
      <c r="A1119" s="826" t="s">
        <v>3120</v>
      </c>
      <c r="B1119" s="828"/>
      <c r="C1119" s="721" t="s">
        <v>3119</v>
      </c>
      <c r="D1119" s="738"/>
      <c r="E1119" s="60"/>
    </row>
    <row r="1120" spans="1:5" hidden="1" outlineLevel="2" x14ac:dyDescent="0.2">
      <c r="A1120" s="829"/>
      <c r="B1120" s="828"/>
      <c r="C1120" s="721" t="s">
        <v>20</v>
      </c>
      <c r="D1120" s="738"/>
      <c r="E1120" s="60"/>
    </row>
    <row r="1121" spans="1:5" ht="12" hidden="1" outlineLevel="2" thickBot="1" x14ac:dyDescent="0.25">
      <c r="A1121" s="830"/>
      <c r="B1121" s="831"/>
      <c r="C1121" s="129" t="s">
        <v>3018</v>
      </c>
      <c r="D1121" s="747"/>
      <c r="E1121" s="60"/>
    </row>
    <row r="1122" spans="1:5" hidden="1" outlineLevel="2" x14ac:dyDescent="0.2">
      <c r="A1122" s="832" t="s">
        <v>3118</v>
      </c>
      <c r="B1122" s="833"/>
      <c r="C1122" s="833"/>
      <c r="D1122" s="833"/>
      <c r="E1122" s="60"/>
    </row>
    <row r="1123" spans="1:5" hidden="1" outlineLevel="2" x14ac:dyDescent="0.2">
      <c r="A1123" s="826" t="s">
        <v>22</v>
      </c>
      <c r="B1123" s="827"/>
      <c r="C1123" s="827"/>
      <c r="D1123" s="739"/>
      <c r="E1123" s="60"/>
    </row>
    <row r="1124" spans="1:5" hidden="1" outlineLevel="2" x14ac:dyDescent="0.2">
      <c r="A1124" s="826" t="s">
        <v>3120</v>
      </c>
      <c r="B1124" s="828"/>
      <c r="C1124" s="721" t="s">
        <v>3119</v>
      </c>
      <c r="D1124" s="738"/>
      <c r="E1124" s="60"/>
    </row>
    <row r="1125" spans="1:5" hidden="1" outlineLevel="2" x14ac:dyDescent="0.2">
      <c r="A1125" s="829"/>
      <c r="B1125" s="828"/>
      <c r="C1125" s="721" t="s">
        <v>20</v>
      </c>
      <c r="D1125" s="738"/>
      <c r="E1125" s="60"/>
    </row>
    <row r="1126" spans="1:5" hidden="1" outlineLevel="2" x14ac:dyDescent="0.2">
      <c r="A1126" s="829"/>
      <c r="B1126" s="828"/>
      <c r="C1126" s="721" t="s">
        <v>3018</v>
      </c>
      <c r="D1126" s="738"/>
      <c r="E1126" s="60"/>
    </row>
    <row r="1127" spans="1:5" ht="12" hidden="1" outlineLevel="2" thickBot="1" x14ac:dyDescent="0.25">
      <c r="A1127" s="54"/>
      <c r="B1127" s="55"/>
      <c r="C1127" s="55"/>
      <c r="D1127" s="55"/>
      <c r="E1127" s="61"/>
    </row>
    <row r="1128" spans="1:5" ht="12" outlineLevel="1" collapsed="1" thickBot="1" x14ac:dyDescent="0.25">
      <c r="A1128" s="834"/>
      <c r="B1128" s="835"/>
      <c r="C1128" s="835"/>
      <c r="D1128" s="835"/>
      <c r="E1128" s="836"/>
    </row>
    <row r="1129" spans="1:5" ht="15" customHeight="1" outlineLevel="1" x14ac:dyDescent="0.2">
      <c r="A1129" s="837" t="s">
        <v>3004</v>
      </c>
      <c r="B1129" s="838"/>
      <c r="C1129" s="838"/>
      <c r="D1129" s="839"/>
      <c r="E1129" s="840" t="s">
        <v>3114</v>
      </c>
    </row>
    <row r="1130" spans="1:5" outlineLevel="1" x14ac:dyDescent="0.2">
      <c r="A1130" s="826" t="s">
        <v>22</v>
      </c>
      <c r="B1130" s="827"/>
      <c r="C1130" s="827"/>
      <c r="D1130" s="739" t="s">
        <v>3468</v>
      </c>
      <c r="E1130" s="841"/>
    </row>
    <row r="1131" spans="1:5" outlineLevel="1" x14ac:dyDescent="0.2">
      <c r="A1131" s="826" t="s">
        <v>21</v>
      </c>
      <c r="B1131" s="828"/>
      <c r="C1131" s="721" t="s">
        <v>20</v>
      </c>
      <c r="D1131" s="738" t="s">
        <v>3437</v>
      </c>
      <c r="E1131" s="841"/>
    </row>
    <row r="1132" spans="1:5" outlineLevel="1" x14ac:dyDescent="0.2">
      <c r="A1132" s="829"/>
      <c r="B1132" s="828"/>
      <c r="C1132" s="721" t="s">
        <v>19</v>
      </c>
      <c r="D1132" s="738" t="s">
        <v>3469</v>
      </c>
      <c r="E1132" s="841"/>
    </row>
    <row r="1133" spans="1:5" outlineLevel="1" x14ac:dyDescent="0.2">
      <c r="A1133" s="829"/>
      <c r="B1133" s="828"/>
      <c r="C1133" s="48" t="s">
        <v>18</v>
      </c>
      <c r="D1133" s="738" t="s">
        <v>3188</v>
      </c>
      <c r="E1133" s="841"/>
    </row>
    <row r="1134" spans="1:5" ht="15" customHeight="1" outlineLevel="1" x14ac:dyDescent="0.2">
      <c r="A1134" s="842" t="s">
        <v>17</v>
      </c>
      <c r="B1134" s="843"/>
      <c r="C1134" s="843"/>
      <c r="D1134" s="844"/>
      <c r="E1134" s="841"/>
    </row>
    <row r="1135" spans="1:5" outlineLevel="1" x14ac:dyDescent="0.2">
      <c r="A1135" s="51"/>
      <c r="B1135" s="52"/>
      <c r="C1135" s="52"/>
      <c r="D1135" s="52"/>
      <c r="E1135" s="841"/>
    </row>
    <row r="1136" spans="1:5" ht="15" customHeight="1" outlineLevel="2" x14ac:dyDescent="0.2">
      <c r="A1136" s="107" t="s">
        <v>3470</v>
      </c>
      <c r="B1136" s="53"/>
      <c r="C1136" s="53"/>
      <c r="D1136" s="53"/>
      <c r="E1136" s="841"/>
    </row>
    <row r="1137" spans="1:5" ht="15" customHeight="1" outlineLevel="2" x14ac:dyDescent="0.2">
      <c r="A1137" s="108" t="s">
        <v>3410</v>
      </c>
      <c r="B1137" s="55"/>
      <c r="C1137" s="55"/>
      <c r="D1137" s="55"/>
      <c r="E1137" s="841"/>
    </row>
    <row r="1138" spans="1:5" ht="15" customHeight="1" outlineLevel="2" x14ac:dyDescent="0.2">
      <c r="A1138" s="54"/>
      <c r="B1138" s="55"/>
      <c r="C1138" s="55"/>
      <c r="D1138" s="55"/>
      <c r="E1138" s="841"/>
    </row>
    <row r="1139" spans="1:5" ht="15" hidden="1" customHeight="1" outlineLevel="2" x14ac:dyDescent="0.2">
      <c r="A1139" s="54"/>
      <c r="B1139" s="55"/>
      <c r="C1139" s="55"/>
      <c r="D1139" s="55"/>
      <c r="E1139" s="841"/>
    </row>
    <row r="1140" spans="1:5" ht="15" hidden="1" customHeight="1" outlineLevel="2" x14ac:dyDescent="0.2">
      <c r="A1140" s="54"/>
      <c r="B1140" s="55"/>
      <c r="C1140" s="55"/>
      <c r="D1140" s="55"/>
      <c r="E1140" s="841"/>
    </row>
    <row r="1141" spans="1:5" ht="15" hidden="1" customHeight="1" outlineLevel="2" x14ac:dyDescent="0.2">
      <c r="A1141" s="54"/>
      <c r="B1141" s="55"/>
      <c r="C1141" s="55"/>
      <c r="D1141" s="55"/>
      <c r="E1141" s="841"/>
    </row>
    <row r="1142" spans="1:5" ht="15" hidden="1" customHeight="1" outlineLevel="2" x14ac:dyDescent="0.2">
      <c r="A1142" s="54"/>
      <c r="B1142" s="55"/>
      <c r="C1142" s="55"/>
      <c r="D1142" s="55"/>
      <c r="E1142" s="841"/>
    </row>
    <row r="1143" spans="1:5" ht="15" hidden="1" customHeight="1" outlineLevel="2" x14ac:dyDescent="0.2">
      <c r="A1143" s="54"/>
      <c r="B1143" s="55"/>
      <c r="C1143" s="55"/>
      <c r="D1143" s="55"/>
      <c r="E1143" s="841"/>
    </row>
    <row r="1144" spans="1:5" ht="15" hidden="1" customHeight="1" outlineLevel="2" x14ac:dyDescent="0.2">
      <c r="A1144" s="54"/>
      <c r="B1144" s="55"/>
      <c r="C1144" s="55"/>
      <c r="D1144" s="55"/>
      <c r="E1144" s="841"/>
    </row>
    <row r="1145" spans="1:5" ht="15" hidden="1" customHeight="1" outlineLevel="2" x14ac:dyDescent="0.2">
      <c r="A1145" s="54"/>
      <c r="B1145" s="55"/>
      <c r="C1145" s="55"/>
      <c r="D1145" s="55"/>
      <c r="E1145" s="841"/>
    </row>
    <row r="1146" spans="1:5" ht="15" hidden="1" customHeight="1" outlineLevel="2" x14ac:dyDescent="0.2">
      <c r="A1146" s="54"/>
      <c r="B1146" s="55"/>
      <c r="C1146" s="55"/>
      <c r="D1146" s="55"/>
      <c r="E1146" s="841"/>
    </row>
    <row r="1147" spans="1:5" ht="15" hidden="1" customHeight="1" outlineLevel="2" x14ac:dyDescent="0.2">
      <c r="A1147" s="54"/>
      <c r="B1147" s="55"/>
      <c r="C1147" s="55"/>
      <c r="D1147" s="55"/>
      <c r="E1147" s="841"/>
    </row>
    <row r="1148" spans="1:5" ht="15" hidden="1" customHeight="1" outlineLevel="2" x14ac:dyDescent="0.2">
      <c r="A1148" s="54"/>
      <c r="B1148" s="55"/>
      <c r="C1148" s="55"/>
      <c r="D1148" s="55"/>
      <c r="E1148" s="841"/>
    </row>
    <row r="1149" spans="1:5" ht="15" hidden="1" customHeight="1" outlineLevel="2" x14ac:dyDescent="0.2">
      <c r="A1149" s="54"/>
      <c r="B1149" s="55"/>
      <c r="C1149" s="55"/>
      <c r="D1149" s="55"/>
      <c r="E1149" s="841"/>
    </row>
    <row r="1150" spans="1:5" ht="15" hidden="1" customHeight="1" outlineLevel="2" x14ac:dyDescent="0.2">
      <c r="A1150" s="56"/>
      <c r="B1150" s="57"/>
      <c r="C1150" s="57"/>
      <c r="D1150" s="57"/>
      <c r="E1150" s="841"/>
    </row>
    <row r="1151" spans="1:5" ht="15" customHeight="1" outlineLevel="1" collapsed="1" x14ac:dyDescent="0.2">
      <c r="A1151" s="842" t="s">
        <v>3118</v>
      </c>
      <c r="B1151" s="843"/>
      <c r="C1151" s="843"/>
      <c r="D1151" s="844"/>
      <c r="E1151" s="841"/>
    </row>
    <row r="1152" spans="1:5" ht="15" customHeight="1" outlineLevel="1" x14ac:dyDescent="0.2">
      <c r="A1152" s="826" t="s">
        <v>22</v>
      </c>
      <c r="B1152" s="827"/>
      <c r="C1152" s="827"/>
      <c r="D1152" s="739"/>
      <c r="E1152" s="841"/>
    </row>
    <row r="1153" spans="1:5" ht="15" customHeight="1" outlineLevel="1" x14ac:dyDescent="0.2">
      <c r="A1153" s="826" t="s">
        <v>3120</v>
      </c>
      <c r="B1153" s="828"/>
      <c r="C1153" s="721" t="s">
        <v>3119</v>
      </c>
      <c r="D1153" s="738"/>
      <c r="E1153" s="841"/>
    </row>
    <row r="1154" spans="1:5" ht="15" customHeight="1" outlineLevel="1" x14ac:dyDescent="0.2">
      <c r="A1154" s="829"/>
      <c r="B1154" s="828"/>
      <c r="C1154" s="721" t="s">
        <v>20</v>
      </c>
      <c r="D1154" s="738"/>
      <c r="E1154" s="841"/>
    </row>
    <row r="1155" spans="1:5" ht="15" customHeight="1" outlineLevel="1" x14ac:dyDescent="0.2">
      <c r="A1155" s="829"/>
      <c r="B1155" s="828"/>
      <c r="C1155" s="721" t="s">
        <v>3018</v>
      </c>
      <c r="D1155" s="738"/>
      <c r="E1155" s="841"/>
    </row>
    <row r="1156" spans="1:5" ht="15" customHeight="1" outlineLevel="1" thickBot="1" x14ac:dyDescent="0.25">
      <c r="A1156" s="58"/>
      <c r="B1156" s="59"/>
      <c r="C1156" s="59"/>
      <c r="D1156" s="59"/>
      <c r="E1156" s="841"/>
    </row>
    <row r="1157" spans="1:5" hidden="1" outlineLevel="2" x14ac:dyDescent="0.2">
      <c r="A1157" s="842" t="s">
        <v>3118</v>
      </c>
      <c r="B1157" s="843"/>
      <c r="C1157" s="843"/>
      <c r="D1157" s="843"/>
      <c r="E1157" s="60"/>
    </row>
    <row r="1158" spans="1:5" hidden="1" outlineLevel="2" x14ac:dyDescent="0.2">
      <c r="A1158" s="826" t="s">
        <v>22</v>
      </c>
      <c r="B1158" s="827"/>
      <c r="C1158" s="827"/>
      <c r="D1158" s="739"/>
      <c r="E1158" s="60"/>
    </row>
    <row r="1159" spans="1:5" hidden="1" outlineLevel="2" x14ac:dyDescent="0.2">
      <c r="A1159" s="826" t="s">
        <v>3120</v>
      </c>
      <c r="B1159" s="828"/>
      <c r="C1159" s="721" t="s">
        <v>3119</v>
      </c>
      <c r="D1159" s="738"/>
      <c r="E1159" s="60"/>
    </row>
    <row r="1160" spans="1:5" hidden="1" outlineLevel="2" x14ac:dyDescent="0.2">
      <c r="A1160" s="829"/>
      <c r="B1160" s="828"/>
      <c r="C1160" s="721" t="s">
        <v>20</v>
      </c>
      <c r="D1160" s="738"/>
      <c r="E1160" s="60"/>
    </row>
    <row r="1161" spans="1:5" ht="12" hidden="1" outlineLevel="2" thickBot="1" x14ac:dyDescent="0.25">
      <c r="A1161" s="830"/>
      <c r="B1161" s="831"/>
      <c r="C1161" s="129" t="s">
        <v>3018</v>
      </c>
      <c r="D1161" s="747"/>
      <c r="E1161" s="60"/>
    </row>
    <row r="1162" spans="1:5" hidden="1" outlineLevel="2" x14ac:dyDescent="0.2">
      <c r="A1162" s="832" t="s">
        <v>3118</v>
      </c>
      <c r="B1162" s="833"/>
      <c r="C1162" s="833"/>
      <c r="D1162" s="833"/>
      <c r="E1162" s="60"/>
    </row>
    <row r="1163" spans="1:5" hidden="1" outlineLevel="2" x14ac:dyDescent="0.2">
      <c r="A1163" s="826" t="s">
        <v>22</v>
      </c>
      <c r="B1163" s="827"/>
      <c r="C1163" s="827"/>
      <c r="D1163" s="739"/>
      <c r="E1163" s="60"/>
    </row>
    <row r="1164" spans="1:5" hidden="1" outlineLevel="2" x14ac:dyDescent="0.2">
      <c r="A1164" s="826" t="s">
        <v>3120</v>
      </c>
      <c r="B1164" s="828"/>
      <c r="C1164" s="721" t="s">
        <v>3119</v>
      </c>
      <c r="D1164" s="738"/>
      <c r="E1164" s="60"/>
    </row>
    <row r="1165" spans="1:5" hidden="1" outlineLevel="2" x14ac:dyDescent="0.2">
      <c r="A1165" s="829"/>
      <c r="B1165" s="828"/>
      <c r="C1165" s="721" t="s">
        <v>20</v>
      </c>
      <c r="D1165" s="738"/>
      <c r="E1165" s="60"/>
    </row>
    <row r="1166" spans="1:5" ht="12" hidden="1" outlineLevel="2" thickBot="1" x14ac:dyDescent="0.25">
      <c r="A1166" s="830"/>
      <c r="B1166" s="831"/>
      <c r="C1166" s="129" t="s">
        <v>3018</v>
      </c>
      <c r="D1166" s="747"/>
      <c r="E1166" s="60"/>
    </row>
    <row r="1167" spans="1:5" hidden="1" outlineLevel="2" x14ac:dyDescent="0.2">
      <c r="A1167" s="832" t="s">
        <v>3118</v>
      </c>
      <c r="B1167" s="833"/>
      <c r="C1167" s="833"/>
      <c r="D1167" s="833"/>
      <c r="E1167" s="60"/>
    </row>
    <row r="1168" spans="1:5" hidden="1" outlineLevel="2" x14ac:dyDescent="0.2">
      <c r="A1168" s="826" t="s">
        <v>22</v>
      </c>
      <c r="B1168" s="827"/>
      <c r="C1168" s="827"/>
      <c r="D1168" s="739"/>
      <c r="E1168" s="60"/>
    </row>
    <row r="1169" spans="1:5" hidden="1" outlineLevel="2" x14ac:dyDescent="0.2">
      <c r="A1169" s="826" t="s">
        <v>3120</v>
      </c>
      <c r="B1169" s="828"/>
      <c r="C1169" s="721" t="s">
        <v>3119</v>
      </c>
      <c r="D1169" s="738"/>
      <c r="E1169" s="60"/>
    </row>
    <row r="1170" spans="1:5" hidden="1" outlineLevel="2" x14ac:dyDescent="0.2">
      <c r="A1170" s="829"/>
      <c r="B1170" s="828"/>
      <c r="C1170" s="721" t="s">
        <v>20</v>
      </c>
      <c r="D1170" s="738"/>
      <c r="E1170" s="60"/>
    </row>
    <row r="1171" spans="1:5" hidden="1" outlineLevel="2" x14ac:dyDescent="0.2">
      <c r="A1171" s="829"/>
      <c r="B1171" s="828"/>
      <c r="C1171" s="721" t="s">
        <v>3018</v>
      </c>
      <c r="D1171" s="738"/>
      <c r="E1171" s="60"/>
    </row>
    <row r="1172" spans="1:5" ht="12" hidden="1" outlineLevel="2" thickBot="1" x14ac:dyDescent="0.25">
      <c r="A1172" s="54"/>
      <c r="B1172" s="55"/>
      <c r="C1172" s="55"/>
      <c r="D1172" s="55"/>
      <c r="E1172" s="61"/>
    </row>
    <row r="1173" spans="1:5" ht="12" outlineLevel="1" collapsed="1" thickBot="1" x14ac:dyDescent="0.25">
      <c r="A1173" s="834"/>
      <c r="B1173" s="835"/>
      <c r="C1173" s="835"/>
      <c r="D1173" s="835"/>
      <c r="E1173" s="836"/>
    </row>
    <row r="1174" spans="1:5" ht="15" customHeight="1" outlineLevel="1" x14ac:dyDescent="0.2">
      <c r="A1174" s="837" t="s">
        <v>3004</v>
      </c>
      <c r="B1174" s="838"/>
      <c r="C1174" s="838"/>
      <c r="D1174" s="839"/>
      <c r="E1174" s="840" t="s">
        <v>3114</v>
      </c>
    </row>
    <row r="1175" spans="1:5" outlineLevel="1" x14ac:dyDescent="0.2">
      <c r="A1175" s="826" t="s">
        <v>22</v>
      </c>
      <c r="B1175" s="827"/>
      <c r="C1175" s="827"/>
      <c r="D1175" s="739" t="s">
        <v>3471</v>
      </c>
      <c r="E1175" s="841"/>
    </row>
    <row r="1176" spans="1:5" outlineLevel="1" x14ac:dyDescent="0.2">
      <c r="A1176" s="826" t="s">
        <v>21</v>
      </c>
      <c r="B1176" s="828"/>
      <c r="C1176" s="721" t="s">
        <v>20</v>
      </c>
      <c r="D1176" s="738" t="s">
        <v>3437</v>
      </c>
      <c r="E1176" s="841"/>
    </row>
    <row r="1177" spans="1:5" outlineLevel="1" x14ac:dyDescent="0.2">
      <c r="A1177" s="829"/>
      <c r="B1177" s="828"/>
      <c r="C1177" s="721" t="s">
        <v>19</v>
      </c>
      <c r="D1177" s="738" t="s">
        <v>3472</v>
      </c>
      <c r="E1177" s="841"/>
    </row>
    <row r="1178" spans="1:5" outlineLevel="1" x14ac:dyDescent="0.2">
      <c r="A1178" s="829"/>
      <c r="B1178" s="828"/>
      <c r="C1178" s="48" t="s">
        <v>18</v>
      </c>
      <c r="D1178" s="738" t="s">
        <v>3473</v>
      </c>
      <c r="E1178" s="841"/>
    </row>
    <row r="1179" spans="1:5" ht="15" customHeight="1" outlineLevel="1" x14ac:dyDescent="0.2">
      <c r="A1179" s="842" t="s">
        <v>17</v>
      </c>
      <c r="B1179" s="843"/>
      <c r="C1179" s="843"/>
      <c r="D1179" s="844"/>
      <c r="E1179" s="841"/>
    </row>
    <row r="1180" spans="1:5" outlineLevel="1" x14ac:dyDescent="0.2">
      <c r="A1180" s="51"/>
      <c r="B1180" s="52"/>
      <c r="C1180" s="52"/>
      <c r="D1180" s="52"/>
      <c r="E1180" s="841"/>
    </row>
    <row r="1181" spans="1:5" ht="15" customHeight="1" outlineLevel="2" x14ac:dyDescent="0.2">
      <c r="A1181" s="108" t="s">
        <v>3474</v>
      </c>
      <c r="B1181" s="53"/>
      <c r="C1181" s="53"/>
      <c r="D1181" s="53"/>
      <c r="E1181" s="841"/>
    </row>
    <row r="1182" spans="1:5" ht="15" customHeight="1" outlineLevel="2" x14ac:dyDescent="0.2">
      <c r="A1182" s="108" t="s">
        <v>3475</v>
      </c>
      <c r="B1182" s="55"/>
      <c r="C1182" s="55"/>
      <c r="D1182" s="55"/>
      <c r="E1182" s="841"/>
    </row>
    <row r="1183" spans="1:5" ht="15" customHeight="1" outlineLevel="2" x14ac:dyDescent="0.2">
      <c r="A1183" s="54"/>
      <c r="B1183" s="55"/>
      <c r="C1183" s="55"/>
      <c r="D1183" s="55"/>
      <c r="E1183" s="841"/>
    </row>
    <row r="1184" spans="1:5" ht="15" hidden="1" customHeight="1" outlineLevel="2" x14ac:dyDescent="0.2">
      <c r="A1184" s="54"/>
      <c r="B1184" s="55"/>
      <c r="C1184" s="55"/>
      <c r="D1184" s="55"/>
      <c r="E1184" s="841"/>
    </row>
    <row r="1185" spans="1:5" ht="15" hidden="1" customHeight="1" outlineLevel="2" x14ac:dyDescent="0.2">
      <c r="A1185" s="54"/>
      <c r="B1185" s="55"/>
      <c r="C1185" s="55"/>
      <c r="D1185" s="55"/>
      <c r="E1185" s="841"/>
    </row>
    <row r="1186" spans="1:5" ht="15" hidden="1" customHeight="1" outlineLevel="2" x14ac:dyDescent="0.2">
      <c r="A1186" s="54"/>
      <c r="B1186" s="55"/>
      <c r="C1186" s="55"/>
      <c r="D1186" s="55"/>
      <c r="E1186" s="841"/>
    </row>
    <row r="1187" spans="1:5" ht="15" hidden="1" customHeight="1" outlineLevel="2" x14ac:dyDescent="0.2">
      <c r="A1187" s="54"/>
      <c r="B1187" s="55"/>
      <c r="C1187" s="55"/>
      <c r="D1187" s="55"/>
      <c r="E1187" s="841"/>
    </row>
    <row r="1188" spans="1:5" ht="15" hidden="1" customHeight="1" outlineLevel="2" x14ac:dyDescent="0.2">
      <c r="A1188" s="54"/>
      <c r="B1188" s="55"/>
      <c r="C1188" s="55"/>
      <c r="D1188" s="55"/>
      <c r="E1188" s="841"/>
    </row>
    <row r="1189" spans="1:5" ht="15" hidden="1" customHeight="1" outlineLevel="2" x14ac:dyDescent="0.2">
      <c r="A1189" s="54"/>
      <c r="B1189" s="55"/>
      <c r="C1189" s="55"/>
      <c r="D1189" s="55"/>
      <c r="E1189" s="841"/>
    </row>
    <row r="1190" spans="1:5" ht="15" hidden="1" customHeight="1" outlineLevel="2" x14ac:dyDescent="0.2">
      <c r="A1190" s="54"/>
      <c r="B1190" s="55"/>
      <c r="C1190" s="55"/>
      <c r="D1190" s="55"/>
      <c r="E1190" s="841"/>
    </row>
    <row r="1191" spans="1:5" ht="15" hidden="1" customHeight="1" outlineLevel="2" x14ac:dyDescent="0.2">
      <c r="A1191" s="54"/>
      <c r="B1191" s="55"/>
      <c r="C1191" s="55"/>
      <c r="D1191" s="55"/>
      <c r="E1191" s="841"/>
    </row>
    <row r="1192" spans="1:5" ht="15" hidden="1" customHeight="1" outlineLevel="2" x14ac:dyDescent="0.2">
      <c r="A1192" s="54"/>
      <c r="B1192" s="55"/>
      <c r="C1192" s="55"/>
      <c r="D1192" s="55"/>
      <c r="E1192" s="841"/>
    </row>
    <row r="1193" spans="1:5" ht="15" hidden="1" customHeight="1" outlineLevel="2" x14ac:dyDescent="0.2">
      <c r="A1193" s="54"/>
      <c r="B1193" s="55"/>
      <c r="C1193" s="55"/>
      <c r="D1193" s="55"/>
      <c r="E1193" s="841"/>
    </row>
    <row r="1194" spans="1:5" ht="15" hidden="1" customHeight="1" outlineLevel="2" x14ac:dyDescent="0.2">
      <c r="A1194" s="54"/>
      <c r="B1194" s="55"/>
      <c r="C1194" s="55"/>
      <c r="D1194" s="55"/>
      <c r="E1194" s="841"/>
    </row>
    <row r="1195" spans="1:5" ht="15" hidden="1" customHeight="1" outlineLevel="2" x14ac:dyDescent="0.2">
      <c r="A1195" s="56"/>
      <c r="B1195" s="57"/>
      <c r="C1195" s="57"/>
      <c r="D1195" s="57"/>
      <c r="E1195" s="841"/>
    </row>
    <row r="1196" spans="1:5" ht="15" customHeight="1" outlineLevel="1" collapsed="1" x14ac:dyDescent="0.2">
      <c r="A1196" s="842" t="s">
        <v>3118</v>
      </c>
      <c r="B1196" s="843"/>
      <c r="C1196" s="843"/>
      <c r="D1196" s="844"/>
      <c r="E1196" s="841"/>
    </row>
    <row r="1197" spans="1:5" ht="15" customHeight="1" outlineLevel="1" x14ac:dyDescent="0.2">
      <c r="A1197" s="826" t="s">
        <v>22</v>
      </c>
      <c r="B1197" s="827"/>
      <c r="C1197" s="827"/>
      <c r="D1197" s="739"/>
      <c r="E1197" s="841"/>
    </row>
    <row r="1198" spans="1:5" ht="15" customHeight="1" outlineLevel="1" x14ac:dyDescent="0.2">
      <c r="A1198" s="826" t="s">
        <v>3120</v>
      </c>
      <c r="B1198" s="828"/>
      <c r="C1198" s="721" t="s">
        <v>3119</v>
      </c>
      <c r="D1198" s="738"/>
      <c r="E1198" s="841"/>
    </row>
    <row r="1199" spans="1:5" ht="15" customHeight="1" outlineLevel="1" x14ac:dyDescent="0.2">
      <c r="A1199" s="829"/>
      <c r="B1199" s="828"/>
      <c r="C1199" s="721" t="s">
        <v>20</v>
      </c>
      <c r="D1199" s="738"/>
      <c r="E1199" s="841"/>
    </row>
    <row r="1200" spans="1:5" ht="15" customHeight="1" outlineLevel="1" x14ac:dyDescent="0.2">
      <c r="A1200" s="829"/>
      <c r="B1200" s="828"/>
      <c r="C1200" s="721" t="s">
        <v>3018</v>
      </c>
      <c r="D1200" s="738"/>
      <c r="E1200" s="841"/>
    </row>
    <row r="1201" spans="1:5" ht="15" customHeight="1" outlineLevel="1" thickBot="1" x14ac:dyDescent="0.25">
      <c r="A1201" s="58"/>
      <c r="B1201" s="59"/>
      <c r="C1201" s="59"/>
      <c r="D1201" s="59"/>
      <c r="E1201" s="841"/>
    </row>
    <row r="1202" spans="1:5" hidden="1" outlineLevel="2" x14ac:dyDescent="0.2">
      <c r="A1202" s="842" t="s">
        <v>3118</v>
      </c>
      <c r="B1202" s="843"/>
      <c r="C1202" s="843"/>
      <c r="D1202" s="843"/>
      <c r="E1202" s="60"/>
    </row>
    <row r="1203" spans="1:5" hidden="1" outlineLevel="2" x14ac:dyDescent="0.2">
      <c r="A1203" s="826" t="s">
        <v>22</v>
      </c>
      <c r="B1203" s="827"/>
      <c r="C1203" s="827"/>
      <c r="D1203" s="739"/>
      <c r="E1203" s="60"/>
    </row>
    <row r="1204" spans="1:5" hidden="1" outlineLevel="2" x14ac:dyDescent="0.2">
      <c r="A1204" s="826" t="s">
        <v>3120</v>
      </c>
      <c r="B1204" s="828"/>
      <c r="C1204" s="721" t="s">
        <v>3119</v>
      </c>
      <c r="D1204" s="738"/>
      <c r="E1204" s="60"/>
    </row>
    <row r="1205" spans="1:5" hidden="1" outlineLevel="2" x14ac:dyDescent="0.2">
      <c r="A1205" s="829"/>
      <c r="B1205" s="828"/>
      <c r="C1205" s="721" t="s">
        <v>20</v>
      </c>
      <c r="D1205" s="738"/>
      <c r="E1205" s="60"/>
    </row>
    <row r="1206" spans="1:5" ht="12" hidden="1" outlineLevel="2" thickBot="1" x14ac:dyDescent="0.25">
      <c r="A1206" s="830"/>
      <c r="B1206" s="831"/>
      <c r="C1206" s="129" t="s">
        <v>3018</v>
      </c>
      <c r="D1206" s="747"/>
      <c r="E1206" s="60"/>
    </row>
    <row r="1207" spans="1:5" hidden="1" outlineLevel="2" x14ac:dyDescent="0.2">
      <c r="A1207" s="832" t="s">
        <v>3118</v>
      </c>
      <c r="B1207" s="833"/>
      <c r="C1207" s="833"/>
      <c r="D1207" s="833"/>
      <c r="E1207" s="60"/>
    </row>
    <row r="1208" spans="1:5" hidden="1" outlineLevel="2" x14ac:dyDescent="0.2">
      <c r="A1208" s="826" t="s">
        <v>22</v>
      </c>
      <c r="B1208" s="827"/>
      <c r="C1208" s="827"/>
      <c r="D1208" s="739"/>
      <c r="E1208" s="60"/>
    </row>
    <row r="1209" spans="1:5" hidden="1" outlineLevel="2" x14ac:dyDescent="0.2">
      <c r="A1209" s="826" t="s">
        <v>3120</v>
      </c>
      <c r="B1209" s="828"/>
      <c r="C1209" s="721" t="s">
        <v>3119</v>
      </c>
      <c r="D1209" s="738"/>
      <c r="E1209" s="60"/>
    </row>
    <row r="1210" spans="1:5" hidden="1" outlineLevel="2" x14ac:dyDescent="0.2">
      <c r="A1210" s="829"/>
      <c r="B1210" s="828"/>
      <c r="C1210" s="721" t="s">
        <v>20</v>
      </c>
      <c r="D1210" s="738"/>
      <c r="E1210" s="60"/>
    </row>
    <row r="1211" spans="1:5" ht="12" hidden="1" outlineLevel="2" thickBot="1" x14ac:dyDescent="0.25">
      <c r="A1211" s="830"/>
      <c r="B1211" s="831"/>
      <c r="C1211" s="129" t="s">
        <v>3018</v>
      </c>
      <c r="D1211" s="747"/>
      <c r="E1211" s="60"/>
    </row>
    <row r="1212" spans="1:5" hidden="1" outlineLevel="2" x14ac:dyDescent="0.2">
      <c r="A1212" s="832" t="s">
        <v>3118</v>
      </c>
      <c r="B1212" s="833"/>
      <c r="C1212" s="833"/>
      <c r="D1212" s="833"/>
      <c r="E1212" s="60"/>
    </row>
    <row r="1213" spans="1:5" hidden="1" outlineLevel="2" x14ac:dyDescent="0.2">
      <c r="A1213" s="826" t="s">
        <v>22</v>
      </c>
      <c r="B1213" s="827"/>
      <c r="C1213" s="827"/>
      <c r="D1213" s="739"/>
      <c r="E1213" s="60"/>
    </row>
    <row r="1214" spans="1:5" hidden="1" outlineLevel="2" x14ac:dyDescent="0.2">
      <c r="A1214" s="826" t="s">
        <v>3120</v>
      </c>
      <c r="B1214" s="828"/>
      <c r="C1214" s="721" t="s">
        <v>3119</v>
      </c>
      <c r="D1214" s="738"/>
      <c r="E1214" s="60"/>
    </row>
    <row r="1215" spans="1:5" hidden="1" outlineLevel="2" x14ac:dyDescent="0.2">
      <c r="A1215" s="829"/>
      <c r="B1215" s="828"/>
      <c r="C1215" s="721" t="s">
        <v>20</v>
      </c>
      <c r="D1215" s="738"/>
      <c r="E1215" s="60"/>
    </row>
    <row r="1216" spans="1:5" hidden="1" outlineLevel="2" x14ac:dyDescent="0.2">
      <c r="A1216" s="829"/>
      <c r="B1216" s="828"/>
      <c r="C1216" s="721" t="s">
        <v>3018</v>
      </c>
      <c r="D1216" s="738"/>
      <c r="E1216" s="60"/>
    </row>
    <row r="1217" spans="1:5" ht="12" hidden="1" outlineLevel="2" thickBot="1" x14ac:dyDescent="0.25">
      <c r="A1217" s="54"/>
      <c r="B1217" s="55"/>
      <c r="C1217" s="55"/>
      <c r="D1217" s="55"/>
      <c r="E1217" s="61"/>
    </row>
    <row r="1218" spans="1:5" ht="12" outlineLevel="1" collapsed="1" thickBot="1" x14ac:dyDescent="0.25">
      <c r="A1218" s="834"/>
      <c r="B1218" s="835"/>
      <c r="C1218" s="835"/>
      <c r="D1218" s="835"/>
      <c r="E1218" s="836"/>
    </row>
    <row r="1219" spans="1:5" ht="15" customHeight="1" outlineLevel="1" x14ac:dyDescent="0.2">
      <c r="A1219" s="837" t="s">
        <v>3004</v>
      </c>
      <c r="B1219" s="838"/>
      <c r="C1219" s="838"/>
      <c r="D1219" s="839"/>
      <c r="E1219" s="840" t="s">
        <v>3114</v>
      </c>
    </row>
    <row r="1220" spans="1:5" outlineLevel="1" x14ac:dyDescent="0.2">
      <c r="A1220" s="826" t="s">
        <v>22</v>
      </c>
      <c r="B1220" s="827"/>
      <c r="C1220" s="827"/>
      <c r="D1220" s="739" t="s">
        <v>3476</v>
      </c>
      <c r="E1220" s="841"/>
    </row>
    <row r="1221" spans="1:5" outlineLevel="1" x14ac:dyDescent="0.2">
      <c r="A1221" s="826" t="s">
        <v>21</v>
      </c>
      <c r="B1221" s="828"/>
      <c r="C1221" s="721" t="s">
        <v>20</v>
      </c>
      <c r="D1221" s="738" t="s">
        <v>3437</v>
      </c>
      <c r="E1221" s="841"/>
    </row>
    <row r="1222" spans="1:5" outlineLevel="1" x14ac:dyDescent="0.2">
      <c r="A1222" s="829"/>
      <c r="B1222" s="828"/>
      <c r="C1222" s="721" t="s">
        <v>19</v>
      </c>
      <c r="D1222" s="738" t="s">
        <v>3622</v>
      </c>
      <c r="E1222" s="841"/>
    </row>
    <row r="1223" spans="1:5" outlineLevel="1" x14ac:dyDescent="0.2">
      <c r="A1223" s="829"/>
      <c r="B1223" s="828"/>
      <c r="C1223" s="48" t="s">
        <v>18</v>
      </c>
      <c r="D1223" s="738" t="s">
        <v>3477</v>
      </c>
      <c r="E1223" s="841"/>
    </row>
    <row r="1224" spans="1:5" ht="15" customHeight="1" outlineLevel="1" x14ac:dyDescent="0.2">
      <c r="A1224" s="842" t="s">
        <v>17</v>
      </c>
      <c r="B1224" s="843"/>
      <c r="C1224" s="843"/>
      <c r="D1224" s="844"/>
      <c r="E1224" s="841"/>
    </row>
    <row r="1225" spans="1:5" outlineLevel="1" x14ac:dyDescent="0.2">
      <c r="A1225" s="51"/>
      <c r="B1225" s="52"/>
      <c r="C1225" s="52"/>
      <c r="D1225" s="52"/>
      <c r="E1225" s="841"/>
    </row>
    <row r="1226" spans="1:5" ht="15" customHeight="1" outlineLevel="2" x14ac:dyDescent="0.2">
      <c r="A1226" s="108" t="s">
        <v>3478</v>
      </c>
      <c r="B1226" s="53"/>
      <c r="C1226" s="53"/>
      <c r="D1226" s="53"/>
      <c r="E1226" s="841"/>
    </row>
    <row r="1227" spans="1:5" ht="15" customHeight="1" outlineLevel="2" x14ac:dyDescent="0.2">
      <c r="A1227" s="108" t="s">
        <v>3479</v>
      </c>
      <c r="B1227" s="55"/>
      <c r="C1227" s="55"/>
      <c r="D1227" s="55"/>
      <c r="E1227" s="841"/>
    </row>
    <row r="1228" spans="1:5" ht="15" customHeight="1" outlineLevel="2" x14ac:dyDescent="0.2">
      <c r="A1228" s="54"/>
      <c r="B1228" s="55"/>
      <c r="C1228" s="55"/>
      <c r="D1228" s="55"/>
      <c r="E1228" s="841"/>
    </row>
    <row r="1229" spans="1:5" ht="15" hidden="1" customHeight="1" outlineLevel="2" x14ac:dyDescent="0.2">
      <c r="A1229" s="54"/>
      <c r="B1229" s="55"/>
      <c r="C1229" s="55"/>
      <c r="D1229" s="55"/>
      <c r="E1229" s="841"/>
    </row>
    <row r="1230" spans="1:5" ht="15" hidden="1" customHeight="1" outlineLevel="2" x14ac:dyDescent="0.2">
      <c r="A1230" s="54"/>
      <c r="B1230" s="55"/>
      <c r="C1230" s="55"/>
      <c r="D1230" s="55"/>
      <c r="E1230" s="841"/>
    </row>
    <row r="1231" spans="1:5" ht="15" hidden="1" customHeight="1" outlineLevel="2" x14ac:dyDescent="0.2">
      <c r="A1231" s="54"/>
      <c r="B1231" s="55"/>
      <c r="C1231" s="55"/>
      <c r="D1231" s="55"/>
      <c r="E1231" s="841"/>
    </row>
    <row r="1232" spans="1:5" ht="15" hidden="1" customHeight="1" outlineLevel="2" x14ac:dyDescent="0.2">
      <c r="A1232" s="54"/>
      <c r="B1232" s="55"/>
      <c r="C1232" s="55"/>
      <c r="D1232" s="55"/>
      <c r="E1232" s="841"/>
    </row>
    <row r="1233" spans="1:5" ht="15" hidden="1" customHeight="1" outlineLevel="2" x14ac:dyDescent="0.2">
      <c r="A1233" s="54"/>
      <c r="B1233" s="55"/>
      <c r="C1233" s="55"/>
      <c r="D1233" s="55"/>
      <c r="E1233" s="841"/>
    </row>
    <row r="1234" spans="1:5" ht="15" hidden="1" customHeight="1" outlineLevel="2" x14ac:dyDescent="0.2">
      <c r="A1234" s="54"/>
      <c r="B1234" s="55"/>
      <c r="C1234" s="55"/>
      <c r="D1234" s="55"/>
      <c r="E1234" s="841"/>
    </row>
    <row r="1235" spans="1:5" ht="15" hidden="1" customHeight="1" outlineLevel="2" x14ac:dyDescent="0.2">
      <c r="A1235" s="54"/>
      <c r="B1235" s="55"/>
      <c r="C1235" s="55"/>
      <c r="D1235" s="55"/>
      <c r="E1235" s="841"/>
    </row>
    <row r="1236" spans="1:5" ht="15" hidden="1" customHeight="1" outlineLevel="2" x14ac:dyDescent="0.2">
      <c r="A1236" s="54"/>
      <c r="B1236" s="55"/>
      <c r="C1236" s="55"/>
      <c r="D1236" s="55"/>
      <c r="E1236" s="841"/>
    </row>
    <row r="1237" spans="1:5" ht="15" hidden="1" customHeight="1" outlineLevel="2" x14ac:dyDescent="0.2">
      <c r="A1237" s="54"/>
      <c r="B1237" s="55"/>
      <c r="C1237" s="55"/>
      <c r="D1237" s="55"/>
      <c r="E1237" s="841"/>
    </row>
    <row r="1238" spans="1:5" ht="15" hidden="1" customHeight="1" outlineLevel="2" x14ac:dyDescent="0.2">
      <c r="A1238" s="54"/>
      <c r="B1238" s="55"/>
      <c r="C1238" s="55"/>
      <c r="D1238" s="55"/>
      <c r="E1238" s="841"/>
    </row>
    <row r="1239" spans="1:5" ht="15" hidden="1" customHeight="1" outlineLevel="2" x14ac:dyDescent="0.2">
      <c r="A1239" s="54"/>
      <c r="B1239" s="55"/>
      <c r="C1239" s="55"/>
      <c r="D1239" s="55"/>
      <c r="E1239" s="841"/>
    </row>
    <row r="1240" spans="1:5" ht="15" hidden="1" customHeight="1" outlineLevel="2" x14ac:dyDescent="0.2">
      <c r="A1240" s="56"/>
      <c r="B1240" s="57"/>
      <c r="C1240" s="57"/>
      <c r="D1240" s="57"/>
      <c r="E1240" s="841"/>
    </row>
    <row r="1241" spans="1:5" ht="15" customHeight="1" outlineLevel="1" collapsed="1" x14ac:dyDescent="0.2">
      <c r="A1241" s="842" t="s">
        <v>3118</v>
      </c>
      <c r="B1241" s="843"/>
      <c r="C1241" s="843"/>
      <c r="D1241" s="844"/>
      <c r="E1241" s="841"/>
    </row>
    <row r="1242" spans="1:5" ht="15" customHeight="1" outlineLevel="1" x14ac:dyDescent="0.2">
      <c r="A1242" s="826" t="s">
        <v>22</v>
      </c>
      <c r="B1242" s="827"/>
      <c r="C1242" s="827"/>
      <c r="D1242" s="739"/>
      <c r="E1242" s="841"/>
    </row>
    <row r="1243" spans="1:5" ht="15" customHeight="1" outlineLevel="1" x14ac:dyDescent="0.2">
      <c r="A1243" s="826" t="s">
        <v>3120</v>
      </c>
      <c r="B1243" s="828"/>
      <c r="C1243" s="721" t="s">
        <v>3119</v>
      </c>
      <c r="D1243" s="738"/>
      <c r="E1243" s="841"/>
    </row>
    <row r="1244" spans="1:5" ht="15" customHeight="1" outlineLevel="1" x14ac:dyDescent="0.2">
      <c r="A1244" s="829"/>
      <c r="B1244" s="828"/>
      <c r="C1244" s="721" t="s">
        <v>20</v>
      </c>
      <c r="D1244" s="738"/>
      <c r="E1244" s="841"/>
    </row>
    <row r="1245" spans="1:5" ht="15" customHeight="1" outlineLevel="1" x14ac:dyDescent="0.2">
      <c r="A1245" s="829"/>
      <c r="B1245" s="828"/>
      <c r="C1245" s="721" t="s">
        <v>3018</v>
      </c>
      <c r="D1245" s="738"/>
      <c r="E1245" s="841"/>
    </row>
    <row r="1246" spans="1:5" ht="15" customHeight="1" outlineLevel="1" thickBot="1" x14ac:dyDescent="0.25">
      <c r="A1246" s="58"/>
      <c r="B1246" s="59"/>
      <c r="C1246" s="59"/>
      <c r="D1246" s="59"/>
      <c r="E1246" s="841"/>
    </row>
    <row r="1247" spans="1:5" hidden="1" outlineLevel="2" x14ac:dyDescent="0.2">
      <c r="A1247" s="842" t="s">
        <v>3118</v>
      </c>
      <c r="B1247" s="843"/>
      <c r="C1247" s="843"/>
      <c r="D1247" s="843"/>
      <c r="E1247" s="60"/>
    </row>
    <row r="1248" spans="1:5" hidden="1" outlineLevel="2" x14ac:dyDescent="0.2">
      <c r="A1248" s="826" t="s">
        <v>22</v>
      </c>
      <c r="B1248" s="827"/>
      <c r="C1248" s="827"/>
      <c r="D1248" s="739"/>
      <c r="E1248" s="60"/>
    </row>
    <row r="1249" spans="1:5" hidden="1" outlineLevel="2" x14ac:dyDescent="0.2">
      <c r="A1249" s="826" t="s">
        <v>3120</v>
      </c>
      <c r="B1249" s="828"/>
      <c r="C1249" s="721" t="s">
        <v>3119</v>
      </c>
      <c r="D1249" s="738"/>
      <c r="E1249" s="60"/>
    </row>
    <row r="1250" spans="1:5" hidden="1" outlineLevel="2" x14ac:dyDescent="0.2">
      <c r="A1250" s="829"/>
      <c r="B1250" s="828"/>
      <c r="C1250" s="721" t="s">
        <v>20</v>
      </c>
      <c r="D1250" s="738"/>
      <c r="E1250" s="60"/>
    </row>
    <row r="1251" spans="1:5" ht="12" hidden="1" outlineLevel="2" thickBot="1" x14ac:dyDescent="0.25">
      <c r="A1251" s="830"/>
      <c r="B1251" s="831"/>
      <c r="C1251" s="129" t="s">
        <v>3018</v>
      </c>
      <c r="D1251" s="747"/>
      <c r="E1251" s="60"/>
    </row>
    <row r="1252" spans="1:5" hidden="1" outlineLevel="2" x14ac:dyDescent="0.2">
      <c r="A1252" s="832" t="s">
        <v>3118</v>
      </c>
      <c r="B1252" s="833"/>
      <c r="C1252" s="833"/>
      <c r="D1252" s="833"/>
      <c r="E1252" s="60"/>
    </row>
    <row r="1253" spans="1:5" hidden="1" outlineLevel="2" x14ac:dyDescent="0.2">
      <c r="A1253" s="826" t="s">
        <v>22</v>
      </c>
      <c r="B1253" s="827"/>
      <c r="C1253" s="827"/>
      <c r="D1253" s="739"/>
      <c r="E1253" s="60"/>
    </row>
    <row r="1254" spans="1:5" hidden="1" outlineLevel="2" x14ac:dyDescent="0.2">
      <c r="A1254" s="826" t="s">
        <v>3120</v>
      </c>
      <c r="B1254" s="828"/>
      <c r="C1254" s="721" t="s">
        <v>3119</v>
      </c>
      <c r="D1254" s="738"/>
      <c r="E1254" s="60"/>
    </row>
    <row r="1255" spans="1:5" hidden="1" outlineLevel="2" x14ac:dyDescent="0.2">
      <c r="A1255" s="829"/>
      <c r="B1255" s="828"/>
      <c r="C1255" s="721" t="s">
        <v>20</v>
      </c>
      <c r="D1255" s="738"/>
      <c r="E1255" s="60"/>
    </row>
    <row r="1256" spans="1:5" ht="12" hidden="1" outlineLevel="2" thickBot="1" x14ac:dyDescent="0.25">
      <c r="A1256" s="830"/>
      <c r="B1256" s="831"/>
      <c r="C1256" s="129" t="s">
        <v>3018</v>
      </c>
      <c r="D1256" s="747"/>
      <c r="E1256" s="60"/>
    </row>
    <row r="1257" spans="1:5" hidden="1" outlineLevel="2" x14ac:dyDescent="0.2">
      <c r="A1257" s="832" t="s">
        <v>3118</v>
      </c>
      <c r="B1257" s="833"/>
      <c r="C1257" s="833"/>
      <c r="D1257" s="833"/>
      <c r="E1257" s="60"/>
    </row>
    <row r="1258" spans="1:5" hidden="1" outlineLevel="2" x14ac:dyDescent="0.2">
      <c r="A1258" s="826" t="s">
        <v>22</v>
      </c>
      <c r="B1258" s="827"/>
      <c r="C1258" s="827"/>
      <c r="D1258" s="739"/>
      <c r="E1258" s="60"/>
    </row>
    <row r="1259" spans="1:5" hidden="1" outlineLevel="2" x14ac:dyDescent="0.2">
      <c r="A1259" s="826" t="s">
        <v>3120</v>
      </c>
      <c r="B1259" s="828"/>
      <c r="C1259" s="721" t="s">
        <v>3119</v>
      </c>
      <c r="D1259" s="738"/>
      <c r="E1259" s="60"/>
    </row>
    <row r="1260" spans="1:5" hidden="1" outlineLevel="2" x14ac:dyDescent="0.2">
      <c r="A1260" s="829"/>
      <c r="B1260" s="828"/>
      <c r="C1260" s="721" t="s">
        <v>20</v>
      </c>
      <c r="D1260" s="738"/>
      <c r="E1260" s="60"/>
    </row>
    <row r="1261" spans="1:5" hidden="1" outlineLevel="2" x14ac:dyDescent="0.2">
      <c r="A1261" s="829"/>
      <c r="B1261" s="828"/>
      <c r="C1261" s="721" t="s">
        <v>3018</v>
      </c>
      <c r="D1261" s="738"/>
      <c r="E1261" s="60"/>
    </row>
    <row r="1262" spans="1:5" ht="12" hidden="1" outlineLevel="2" thickBot="1" x14ac:dyDescent="0.25">
      <c r="A1262" s="54"/>
      <c r="B1262" s="55"/>
      <c r="C1262" s="55"/>
      <c r="D1262" s="55"/>
      <c r="E1262" s="61"/>
    </row>
    <row r="1263" spans="1:5" ht="12" outlineLevel="1" collapsed="1" thickBot="1" x14ac:dyDescent="0.25">
      <c r="A1263" s="834"/>
      <c r="B1263" s="835"/>
      <c r="C1263" s="835"/>
      <c r="D1263" s="835"/>
      <c r="E1263" s="836"/>
    </row>
    <row r="1264" spans="1:5" ht="15" customHeight="1" outlineLevel="1" x14ac:dyDescent="0.2">
      <c r="A1264" s="837" t="s">
        <v>3004</v>
      </c>
      <c r="B1264" s="838"/>
      <c r="C1264" s="838"/>
      <c r="D1264" s="839"/>
      <c r="E1264" s="840" t="s">
        <v>3114</v>
      </c>
    </row>
    <row r="1265" spans="1:5" outlineLevel="1" x14ac:dyDescent="0.2">
      <c r="A1265" s="826" t="s">
        <v>22</v>
      </c>
      <c r="B1265" s="827"/>
      <c r="C1265" s="827"/>
      <c r="D1265" s="739" t="s">
        <v>3480</v>
      </c>
      <c r="E1265" s="841"/>
    </row>
    <row r="1266" spans="1:5" outlineLevel="1" x14ac:dyDescent="0.2">
      <c r="A1266" s="826" t="s">
        <v>21</v>
      </c>
      <c r="B1266" s="828"/>
      <c r="C1266" s="721" t="s">
        <v>20</v>
      </c>
      <c r="D1266" s="738" t="s">
        <v>3437</v>
      </c>
      <c r="E1266" s="841"/>
    </row>
    <row r="1267" spans="1:5" outlineLevel="1" x14ac:dyDescent="0.2">
      <c r="A1267" s="829"/>
      <c r="B1267" s="828"/>
      <c r="C1267" s="721" t="s">
        <v>19</v>
      </c>
      <c r="D1267" s="738" t="s">
        <v>3481</v>
      </c>
      <c r="E1267" s="841"/>
    </row>
    <row r="1268" spans="1:5" outlineLevel="1" x14ac:dyDescent="0.2">
      <c r="A1268" s="829"/>
      <c r="B1268" s="828"/>
      <c r="C1268" s="48" t="s">
        <v>18</v>
      </c>
      <c r="D1268" s="738" t="s">
        <v>3482</v>
      </c>
      <c r="E1268" s="841"/>
    </row>
    <row r="1269" spans="1:5" ht="15" customHeight="1" outlineLevel="1" x14ac:dyDescent="0.2">
      <c r="A1269" s="842" t="s">
        <v>17</v>
      </c>
      <c r="B1269" s="843"/>
      <c r="C1269" s="843"/>
      <c r="D1269" s="844"/>
      <c r="E1269" s="841"/>
    </row>
    <row r="1270" spans="1:5" outlineLevel="1" x14ac:dyDescent="0.2">
      <c r="A1270" s="51"/>
      <c r="B1270" s="52"/>
      <c r="C1270" s="52"/>
      <c r="D1270" s="52"/>
      <c r="E1270" s="841"/>
    </row>
    <row r="1271" spans="1:5" ht="15" customHeight="1" outlineLevel="2" x14ac:dyDescent="0.2">
      <c r="A1271" s="108" t="s">
        <v>3182</v>
      </c>
      <c r="B1271" s="53"/>
      <c r="C1271" s="53"/>
      <c r="D1271" s="53"/>
      <c r="E1271" s="841"/>
    </row>
    <row r="1272" spans="1:5" ht="15" customHeight="1" outlineLevel="2" x14ac:dyDescent="0.2">
      <c r="A1272" s="108" t="s">
        <v>3483</v>
      </c>
      <c r="B1272" s="55"/>
      <c r="C1272" s="55"/>
      <c r="D1272" s="55"/>
      <c r="E1272" s="841"/>
    </row>
    <row r="1273" spans="1:5" ht="15" customHeight="1" outlineLevel="2" x14ac:dyDescent="0.2">
      <c r="A1273" s="54"/>
      <c r="B1273" s="55"/>
      <c r="C1273" s="55"/>
      <c r="D1273" s="55"/>
      <c r="E1273" s="841"/>
    </row>
    <row r="1274" spans="1:5" ht="15" hidden="1" customHeight="1" outlineLevel="2" x14ac:dyDescent="0.2">
      <c r="A1274" s="54"/>
      <c r="B1274" s="55"/>
      <c r="C1274" s="55"/>
      <c r="D1274" s="55"/>
      <c r="E1274" s="841"/>
    </row>
    <row r="1275" spans="1:5" ht="15" hidden="1" customHeight="1" outlineLevel="2" x14ac:dyDescent="0.2">
      <c r="A1275" s="54"/>
      <c r="B1275" s="55"/>
      <c r="C1275" s="55"/>
      <c r="D1275" s="55"/>
      <c r="E1275" s="841"/>
    </row>
    <row r="1276" spans="1:5" ht="15" hidden="1" customHeight="1" outlineLevel="2" x14ac:dyDescent="0.2">
      <c r="A1276" s="54"/>
      <c r="B1276" s="55"/>
      <c r="C1276" s="55"/>
      <c r="D1276" s="55"/>
      <c r="E1276" s="841"/>
    </row>
    <row r="1277" spans="1:5" ht="15" hidden="1" customHeight="1" outlineLevel="2" x14ac:dyDescent="0.2">
      <c r="A1277" s="54"/>
      <c r="B1277" s="55"/>
      <c r="C1277" s="55"/>
      <c r="D1277" s="55"/>
      <c r="E1277" s="841"/>
    </row>
    <row r="1278" spans="1:5" ht="15" hidden="1" customHeight="1" outlineLevel="2" x14ac:dyDescent="0.2">
      <c r="A1278" s="54"/>
      <c r="B1278" s="55"/>
      <c r="C1278" s="55"/>
      <c r="D1278" s="55"/>
      <c r="E1278" s="841"/>
    </row>
    <row r="1279" spans="1:5" ht="15" hidden="1" customHeight="1" outlineLevel="2" x14ac:dyDescent="0.2">
      <c r="A1279" s="54"/>
      <c r="B1279" s="55"/>
      <c r="C1279" s="55"/>
      <c r="D1279" s="55"/>
      <c r="E1279" s="841"/>
    </row>
    <row r="1280" spans="1:5" ht="15" hidden="1" customHeight="1" outlineLevel="2" x14ac:dyDescent="0.2">
      <c r="A1280" s="54"/>
      <c r="B1280" s="55"/>
      <c r="C1280" s="55"/>
      <c r="D1280" s="55"/>
      <c r="E1280" s="841"/>
    </row>
    <row r="1281" spans="1:5" ht="15" hidden="1" customHeight="1" outlineLevel="2" x14ac:dyDescent="0.2">
      <c r="A1281" s="54"/>
      <c r="B1281" s="55"/>
      <c r="C1281" s="55"/>
      <c r="D1281" s="55"/>
      <c r="E1281" s="841"/>
    </row>
    <row r="1282" spans="1:5" ht="15" hidden="1" customHeight="1" outlineLevel="2" x14ac:dyDescent="0.2">
      <c r="A1282" s="54"/>
      <c r="B1282" s="55"/>
      <c r="C1282" s="55"/>
      <c r="D1282" s="55"/>
      <c r="E1282" s="841"/>
    </row>
    <row r="1283" spans="1:5" ht="15" hidden="1" customHeight="1" outlineLevel="2" x14ac:dyDescent="0.2">
      <c r="A1283" s="54"/>
      <c r="B1283" s="55"/>
      <c r="C1283" s="55"/>
      <c r="D1283" s="55"/>
      <c r="E1283" s="841"/>
    </row>
    <row r="1284" spans="1:5" ht="15" hidden="1" customHeight="1" outlineLevel="2" x14ac:dyDescent="0.2">
      <c r="A1284" s="54"/>
      <c r="B1284" s="55"/>
      <c r="C1284" s="55"/>
      <c r="D1284" s="55"/>
      <c r="E1284" s="841"/>
    </row>
    <row r="1285" spans="1:5" ht="15" hidden="1" customHeight="1" outlineLevel="2" x14ac:dyDescent="0.2">
      <c r="A1285" s="56"/>
      <c r="B1285" s="57"/>
      <c r="C1285" s="57"/>
      <c r="D1285" s="57"/>
      <c r="E1285" s="841"/>
    </row>
    <row r="1286" spans="1:5" ht="15" customHeight="1" outlineLevel="1" collapsed="1" x14ac:dyDescent="0.2">
      <c r="A1286" s="842" t="s">
        <v>3118</v>
      </c>
      <c r="B1286" s="843"/>
      <c r="C1286" s="843"/>
      <c r="D1286" s="844"/>
      <c r="E1286" s="841"/>
    </row>
    <row r="1287" spans="1:5" ht="15" customHeight="1" outlineLevel="1" x14ac:dyDescent="0.2">
      <c r="A1287" s="826" t="s">
        <v>22</v>
      </c>
      <c r="B1287" s="827"/>
      <c r="C1287" s="827"/>
      <c r="D1287" s="739"/>
      <c r="E1287" s="841"/>
    </row>
    <row r="1288" spans="1:5" ht="15" customHeight="1" outlineLevel="1" x14ac:dyDescent="0.2">
      <c r="A1288" s="826" t="s">
        <v>3120</v>
      </c>
      <c r="B1288" s="828"/>
      <c r="C1288" s="721" t="s">
        <v>3119</v>
      </c>
      <c r="D1288" s="738" t="s">
        <v>3590</v>
      </c>
      <c r="E1288" s="841"/>
    </row>
    <row r="1289" spans="1:5" ht="15" customHeight="1" outlineLevel="1" x14ac:dyDescent="0.2">
      <c r="A1289" s="829"/>
      <c r="B1289" s="828"/>
      <c r="C1289" s="721" t="s">
        <v>20</v>
      </c>
      <c r="D1289" s="738" t="s">
        <v>3592</v>
      </c>
      <c r="E1289" s="841"/>
    </row>
    <row r="1290" spans="1:5" ht="15" customHeight="1" outlineLevel="1" x14ac:dyDescent="0.2">
      <c r="A1290" s="829"/>
      <c r="B1290" s="828"/>
      <c r="C1290" s="721" t="s">
        <v>3018</v>
      </c>
      <c r="D1290" s="738" t="s">
        <v>3591</v>
      </c>
      <c r="E1290" s="841"/>
    </row>
    <row r="1291" spans="1:5" ht="15" customHeight="1" outlineLevel="1" thickBot="1" x14ac:dyDescent="0.25">
      <c r="A1291" s="58"/>
      <c r="B1291" s="59"/>
      <c r="C1291" s="59"/>
      <c r="D1291" s="59"/>
      <c r="E1291" s="841"/>
    </row>
    <row r="1292" spans="1:5" hidden="1" outlineLevel="2" x14ac:dyDescent="0.2">
      <c r="A1292" s="842" t="s">
        <v>3118</v>
      </c>
      <c r="B1292" s="843"/>
      <c r="C1292" s="843"/>
      <c r="D1292" s="843"/>
      <c r="E1292" s="60"/>
    </row>
    <row r="1293" spans="1:5" hidden="1" outlineLevel="2" x14ac:dyDescent="0.2">
      <c r="A1293" s="826" t="s">
        <v>22</v>
      </c>
      <c r="B1293" s="827"/>
      <c r="C1293" s="827"/>
      <c r="D1293" s="739"/>
      <c r="E1293" s="60"/>
    </row>
    <row r="1294" spans="1:5" hidden="1" outlineLevel="2" x14ac:dyDescent="0.2">
      <c r="A1294" s="826" t="s">
        <v>3120</v>
      </c>
      <c r="B1294" s="828"/>
      <c r="C1294" s="721" t="s">
        <v>3119</v>
      </c>
      <c r="D1294" s="738"/>
      <c r="E1294" s="60"/>
    </row>
    <row r="1295" spans="1:5" hidden="1" outlineLevel="2" x14ac:dyDescent="0.2">
      <c r="A1295" s="829"/>
      <c r="B1295" s="828"/>
      <c r="C1295" s="721" t="s">
        <v>20</v>
      </c>
      <c r="D1295" s="738"/>
      <c r="E1295" s="60"/>
    </row>
    <row r="1296" spans="1:5" ht="12" hidden="1" outlineLevel="2" thickBot="1" x14ac:dyDescent="0.25">
      <c r="A1296" s="830"/>
      <c r="B1296" s="831"/>
      <c r="C1296" s="129" t="s">
        <v>3018</v>
      </c>
      <c r="D1296" s="747"/>
      <c r="E1296" s="60"/>
    </row>
    <row r="1297" spans="1:5" hidden="1" outlineLevel="2" x14ac:dyDescent="0.2">
      <c r="A1297" s="832" t="s">
        <v>3118</v>
      </c>
      <c r="B1297" s="833"/>
      <c r="C1297" s="833"/>
      <c r="D1297" s="833"/>
      <c r="E1297" s="60"/>
    </row>
    <row r="1298" spans="1:5" hidden="1" outlineLevel="2" x14ac:dyDescent="0.2">
      <c r="A1298" s="826" t="s">
        <v>22</v>
      </c>
      <c r="B1298" s="827"/>
      <c r="C1298" s="827"/>
      <c r="D1298" s="739"/>
      <c r="E1298" s="60"/>
    </row>
    <row r="1299" spans="1:5" hidden="1" outlineLevel="2" x14ac:dyDescent="0.2">
      <c r="A1299" s="826" t="s">
        <v>3120</v>
      </c>
      <c r="B1299" s="828"/>
      <c r="C1299" s="721" t="s">
        <v>3119</v>
      </c>
      <c r="D1299" s="738"/>
      <c r="E1299" s="60"/>
    </row>
    <row r="1300" spans="1:5" hidden="1" outlineLevel="2" x14ac:dyDescent="0.2">
      <c r="A1300" s="829"/>
      <c r="B1300" s="828"/>
      <c r="C1300" s="721" t="s">
        <v>20</v>
      </c>
      <c r="D1300" s="738"/>
      <c r="E1300" s="60"/>
    </row>
    <row r="1301" spans="1:5" ht="12" hidden="1" outlineLevel="2" thickBot="1" x14ac:dyDescent="0.25">
      <c r="A1301" s="830"/>
      <c r="B1301" s="831"/>
      <c r="C1301" s="129" t="s">
        <v>3018</v>
      </c>
      <c r="D1301" s="747"/>
      <c r="E1301" s="60"/>
    </row>
    <row r="1302" spans="1:5" hidden="1" outlineLevel="2" x14ac:dyDescent="0.2">
      <c r="A1302" s="832" t="s">
        <v>3118</v>
      </c>
      <c r="B1302" s="833"/>
      <c r="C1302" s="833"/>
      <c r="D1302" s="833"/>
      <c r="E1302" s="60"/>
    </row>
    <row r="1303" spans="1:5" hidden="1" outlineLevel="2" x14ac:dyDescent="0.2">
      <c r="A1303" s="826" t="s">
        <v>22</v>
      </c>
      <c r="B1303" s="827"/>
      <c r="C1303" s="827"/>
      <c r="D1303" s="739"/>
      <c r="E1303" s="60"/>
    </row>
    <row r="1304" spans="1:5" hidden="1" outlineLevel="2" x14ac:dyDescent="0.2">
      <c r="A1304" s="826" t="s">
        <v>3120</v>
      </c>
      <c r="B1304" s="828"/>
      <c r="C1304" s="721" t="s">
        <v>3119</v>
      </c>
      <c r="D1304" s="738"/>
      <c r="E1304" s="60"/>
    </row>
    <row r="1305" spans="1:5" hidden="1" outlineLevel="2" x14ac:dyDescent="0.2">
      <c r="A1305" s="829"/>
      <c r="B1305" s="828"/>
      <c r="C1305" s="721" t="s">
        <v>20</v>
      </c>
      <c r="D1305" s="738"/>
      <c r="E1305" s="60"/>
    </row>
    <row r="1306" spans="1:5" hidden="1" outlineLevel="2" x14ac:dyDescent="0.2">
      <c r="A1306" s="829"/>
      <c r="B1306" s="828"/>
      <c r="C1306" s="721" t="s">
        <v>3018</v>
      </c>
      <c r="D1306" s="738"/>
      <c r="E1306" s="60"/>
    </row>
    <row r="1307" spans="1:5" ht="12" hidden="1" outlineLevel="2" thickBot="1" x14ac:dyDescent="0.25">
      <c r="A1307" s="54"/>
      <c r="B1307" s="55"/>
      <c r="C1307" s="55"/>
      <c r="D1307" s="55"/>
      <c r="E1307" s="61"/>
    </row>
    <row r="1308" spans="1:5" ht="12" outlineLevel="1" collapsed="1" thickBot="1" x14ac:dyDescent="0.25">
      <c r="A1308" s="834"/>
      <c r="B1308" s="835"/>
      <c r="C1308" s="835"/>
      <c r="D1308" s="835"/>
      <c r="E1308" s="836"/>
    </row>
    <row r="1309" spans="1:5" ht="15" customHeight="1" outlineLevel="1" x14ac:dyDescent="0.2">
      <c r="A1309" s="837" t="s">
        <v>3004</v>
      </c>
      <c r="B1309" s="838"/>
      <c r="C1309" s="838"/>
      <c r="D1309" s="839"/>
      <c r="E1309" s="840" t="s">
        <v>3114</v>
      </c>
    </row>
    <row r="1310" spans="1:5" outlineLevel="1" x14ac:dyDescent="0.2">
      <c r="A1310" s="826" t="s">
        <v>22</v>
      </c>
      <c r="B1310" s="827"/>
      <c r="C1310" s="827"/>
      <c r="D1310" s="739" t="s">
        <v>3484</v>
      </c>
      <c r="E1310" s="841"/>
    </row>
    <row r="1311" spans="1:5" outlineLevel="1" x14ac:dyDescent="0.2">
      <c r="A1311" s="826" t="s">
        <v>21</v>
      </c>
      <c r="B1311" s="828"/>
      <c r="C1311" s="721" t="s">
        <v>20</v>
      </c>
      <c r="D1311" s="738" t="s">
        <v>3437</v>
      </c>
      <c r="E1311" s="841"/>
    </row>
    <row r="1312" spans="1:5" outlineLevel="1" x14ac:dyDescent="0.2">
      <c r="A1312" s="829"/>
      <c r="B1312" s="828"/>
      <c r="C1312" s="721" t="s">
        <v>19</v>
      </c>
      <c r="D1312" s="738" t="s">
        <v>3485</v>
      </c>
      <c r="E1312" s="841"/>
    </row>
    <row r="1313" spans="1:5" outlineLevel="1" x14ac:dyDescent="0.2">
      <c r="A1313" s="829"/>
      <c r="B1313" s="828"/>
      <c r="C1313" s="48" t="s">
        <v>18</v>
      </c>
      <c r="D1313" s="738" t="s">
        <v>3486</v>
      </c>
      <c r="E1313" s="841"/>
    </row>
    <row r="1314" spans="1:5" ht="15" customHeight="1" outlineLevel="1" x14ac:dyDescent="0.2">
      <c r="A1314" s="842" t="s">
        <v>17</v>
      </c>
      <c r="B1314" s="843"/>
      <c r="C1314" s="843"/>
      <c r="D1314" s="844"/>
      <c r="E1314" s="841"/>
    </row>
    <row r="1315" spans="1:5" outlineLevel="1" x14ac:dyDescent="0.2">
      <c r="A1315" s="51"/>
      <c r="B1315" s="52"/>
      <c r="C1315" s="52"/>
      <c r="D1315" s="52"/>
      <c r="E1315" s="841"/>
    </row>
    <row r="1316" spans="1:5" ht="15" customHeight="1" outlineLevel="2" x14ac:dyDescent="0.2">
      <c r="A1316" s="108" t="s">
        <v>3487</v>
      </c>
      <c r="B1316" s="53"/>
      <c r="C1316" s="53"/>
      <c r="D1316" s="53"/>
      <c r="E1316" s="841"/>
    </row>
    <row r="1317" spans="1:5" ht="15" customHeight="1" outlineLevel="2" x14ac:dyDescent="0.2">
      <c r="A1317" s="108" t="s">
        <v>3488</v>
      </c>
      <c r="B1317" s="55"/>
      <c r="C1317" s="55"/>
      <c r="D1317" s="55"/>
      <c r="E1317" s="841"/>
    </row>
    <row r="1318" spans="1:5" ht="15" customHeight="1" outlineLevel="2" x14ac:dyDescent="0.2">
      <c r="A1318" s="54"/>
      <c r="B1318" s="55"/>
      <c r="C1318" s="55"/>
      <c r="D1318" s="55"/>
      <c r="E1318" s="841"/>
    </row>
    <row r="1319" spans="1:5" ht="15" hidden="1" customHeight="1" outlineLevel="2" x14ac:dyDescent="0.2">
      <c r="A1319" s="54"/>
      <c r="B1319" s="55"/>
      <c r="C1319" s="55"/>
      <c r="D1319" s="55"/>
      <c r="E1319" s="841"/>
    </row>
    <row r="1320" spans="1:5" ht="15" hidden="1" customHeight="1" outlineLevel="2" x14ac:dyDescent="0.2">
      <c r="A1320" s="54"/>
      <c r="B1320" s="55"/>
      <c r="C1320" s="55"/>
      <c r="D1320" s="55"/>
      <c r="E1320" s="841"/>
    </row>
    <row r="1321" spans="1:5" ht="15" hidden="1" customHeight="1" outlineLevel="2" x14ac:dyDescent="0.2">
      <c r="A1321" s="54"/>
      <c r="B1321" s="55"/>
      <c r="C1321" s="55"/>
      <c r="D1321" s="55"/>
      <c r="E1321" s="841"/>
    </row>
    <row r="1322" spans="1:5" ht="15" hidden="1" customHeight="1" outlineLevel="2" x14ac:dyDescent="0.2">
      <c r="A1322" s="54"/>
      <c r="B1322" s="55"/>
      <c r="C1322" s="55"/>
      <c r="D1322" s="55"/>
      <c r="E1322" s="841"/>
    </row>
    <row r="1323" spans="1:5" ht="15" hidden="1" customHeight="1" outlineLevel="2" x14ac:dyDescent="0.2">
      <c r="A1323" s="54"/>
      <c r="B1323" s="55"/>
      <c r="C1323" s="55"/>
      <c r="D1323" s="55"/>
      <c r="E1323" s="841"/>
    </row>
    <row r="1324" spans="1:5" ht="15" hidden="1" customHeight="1" outlineLevel="2" x14ac:dyDescent="0.2">
      <c r="A1324" s="54"/>
      <c r="B1324" s="55"/>
      <c r="C1324" s="55"/>
      <c r="D1324" s="55"/>
      <c r="E1324" s="841"/>
    </row>
    <row r="1325" spans="1:5" ht="15" hidden="1" customHeight="1" outlineLevel="2" x14ac:dyDescent="0.2">
      <c r="A1325" s="54"/>
      <c r="B1325" s="55"/>
      <c r="C1325" s="55"/>
      <c r="D1325" s="55"/>
      <c r="E1325" s="841"/>
    </row>
    <row r="1326" spans="1:5" ht="15" hidden="1" customHeight="1" outlineLevel="2" x14ac:dyDescent="0.2">
      <c r="A1326" s="54"/>
      <c r="B1326" s="55"/>
      <c r="C1326" s="55"/>
      <c r="D1326" s="55"/>
      <c r="E1326" s="841"/>
    </row>
    <row r="1327" spans="1:5" ht="15" hidden="1" customHeight="1" outlineLevel="2" x14ac:dyDescent="0.2">
      <c r="A1327" s="54"/>
      <c r="B1327" s="55"/>
      <c r="C1327" s="55"/>
      <c r="D1327" s="55"/>
      <c r="E1327" s="841"/>
    </row>
    <row r="1328" spans="1:5" ht="15" hidden="1" customHeight="1" outlineLevel="2" x14ac:dyDescent="0.2">
      <c r="A1328" s="54"/>
      <c r="B1328" s="55"/>
      <c r="C1328" s="55"/>
      <c r="D1328" s="55"/>
      <c r="E1328" s="841"/>
    </row>
    <row r="1329" spans="1:5" ht="15" hidden="1" customHeight="1" outlineLevel="2" x14ac:dyDescent="0.2">
      <c r="A1329" s="54"/>
      <c r="B1329" s="55"/>
      <c r="C1329" s="55"/>
      <c r="D1329" s="55"/>
      <c r="E1329" s="841"/>
    </row>
    <row r="1330" spans="1:5" ht="15" hidden="1" customHeight="1" outlineLevel="2" x14ac:dyDescent="0.2">
      <c r="A1330" s="56"/>
      <c r="B1330" s="57"/>
      <c r="C1330" s="57"/>
      <c r="D1330" s="57"/>
      <c r="E1330" s="841"/>
    </row>
    <row r="1331" spans="1:5" ht="15" customHeight="1" outlineLevel="1" collapsed="1" x14ac:dyDescent="0.2">
      <c r="A1331" s="842" t="s">
        <v>3118</v>
      </c>
      <c r="B1331" s="843"/>
      <c r="C1331" s="843"/>
      <c r="D1331" s="844"/>
      <c r="E1331" s="841"/>
    </row>
    <row r="1332" spans="1:5" ht="15" customHeight="1" outlineLevel="1" x14ac:dyDescent="0.2">
      <c r="A1332" s="826" t="s">
        <v>22</v>
      </c>
      <c r="B1332" s="827"/>
      <c r="C1332" s="827"/>
      <c r="D1332" s="739"/>
      <c r="E1332" s="841"/>
    </row>
    <row r="1333" spans="1:5" ht="15" customHeight="1" outlineLevel="1" x14ac:dyDescent="0.2">
      <c r="A1333" s="826" t="s">
        <v>3120</v>
      </c>
      <c r="B1333" s="828"/>
      <c r="C1333" s="721" t="s">
        <v>3119</v>
      </c>
      <c r="D1333" s="738"/>
      <c r="E1333" s="841"/>
    </row>
    <row r="1334" spans="1:5" ht="15" customHeight="1" outlineLevel="1" x14ac:dyDescent="0.2">
      <c r="A1334" s="829"/>
      <c r="B1334" s="828"/>
      <c r="C1334" s="721" t="s">
        <v>20</v>
      </c>
      <c r="D1334" s="738"/>
      <c r="E1334" s="841"/>
    </row>
    <row r="1335" spans="1:5" ht="15" customHeight="1" outlineLevel="1" x14ac:dyDescent="0.2">
      <c r="A1335" s="829"/>
      <c r="B1335" s="828"/>
      <c r="C1335" s="721" t="s">
        <v>3018</v>
      </c>
      <c r="D1335" s="738"/>
      <c r="E1335" s="841"/>
    </row>
    <row r="1336" spans="1:5" ht="15" customHeight="1" outlineLevel="1" thickBot="1" x14ac:dyDescent="0.25">
      <c r="A1336" s="58"/>
      <c r="B1336" s="59"/>
      <c r="C1336" s="59"/>
      <c r="D1336" s="59"/>
      <c r="E1336" s="841"/>
    </row>
    <row r="1337" spans="1:5" hidden="1" outlineLevel="2" x14ac:dyDescent="0.2">
      <c r="A1337" s="842" t="s">
        <v>3118</v>
      </c>
      <c r="B1337" s="843"/>
      <c r="C1337" s="843"/>
      <c r="D1337" s="843"/>
      <c r="E1337" s="60"/>
    </row>
    <row r="1338" spans="1:5" hidden="1" outlineLevel="2" x14ac:dyDescent="0.2">
      <c r="A1338" s="826" t="s">
        <v>22</v>
      </c>
      <c r="B1338" s="827"/>
      <c r="C1338" s="827"/>
      <c r="D1338" s="739"/>
      <c r="E1338" s="60"/>
    </row>
    <row r="1339" spans="1:5" hidden="1" outlineLevel="2" x14ac:dyDescent="0.2">
      <c r="A1339" s="826" t="s">
        <v>3120</v>
      </c>
      <c r="B1339" s="828"/>
      <c r="C1339" s="721" t="s">
        <v>3119</v>
      </c>
      <c r="D1339" s="738"/>
      <c r="E1339" s="60"/>
    </row>
    <row r="1340" spans="1:5" hidden="1" outlineLevel="2" x14ac:dyDescent="0.2">
      <c r="A1340" s="829"/>
      <c r="B1340" s="828"/>
      <c r="C1340" s="721" t="s">
        <v>20</v>
      </c>
      <c r="D1340" s="738"/>
      <c r="E1340" s="60"/>
    </row>
    <row r="1341" spans="1:5" ht="12" hidden="1" outlineLevel="2" thickBot="1" x14ac:dyDescent="0.25">
      <c r="A1341" s="830"/>
      <c r="B1341" s="831"/>
      <c r="C1341" s="129" t="s">
        <v>3018</v>
      </c>
      <c r="D1341" s="747"/>
      <c r="E1341" s="60"/>
    </row>
    <row r="1342" spans="1:5" hidden="1" outlineLevel="2" x14ac:dyDescent="0.2">
      <c r="A1342" s="832" t="s">
        <v>3118</v>
      </c>
      <c r="B1342" s="833"/>
      <c r="C1342" s="833"/>
      <c r="D1342" s="833"/>
      <c r="E1342" s="60"/>
    </row>
    <row r="1343" spans="1:5" hidden="1" outlineLevel="2" x14ac:dyDescent="0.2">
      <c r="A1343" s="826" t="s">
        <v>22</v>
      </c>
      <c r="B1343" s="827"/>
      <c r="C1343" s="827"/>
      <c r="D1343" s="739"/>
      <c r="E1343" s="60"/>
    </row>
    <row r="1344" spans="1:5" hidden="1" outlineLevel="2" x14ac:dyDescent="0.2">
      <c r="A1344" s="826" t="s">
        <v>3120</v>
      </c>
      <c r="B1344" s="828"/>
      <c r="C1344" s="721" t="s">
        <v>3119</v>
      </c>
      <c r="D1344" s="738"/>
      <c r="E1344" s="60"/>
    </row>
    <row r="1345" spans="1:5" hidden="1" outlineLevel="2" x14ac:dyDescent="0.2">
      <c r="A1345" s="829"/>
      <c r="B1345" s="828"/>
      <c r="C1345" s="721" t="s">
        <v>20</v>
      </c>
      <c r="D1345" s="738"/>
      <c r="E1345" s="60"/>
    </row>
    <row r="1346" spans="1:5" ht="12" hidden="1" outlineLevel="2" thickBot="1" x14ac:dyDescent="0.25">
      <c r="A1346" s="830"/>
      <c r="B1346" s="831"/>
      <c r="C1346" s="129" t="s">
        <v>3018</v>
      </c>
      <c r="D1346" s="747"/>
      <c r="E1346" s="60"/>
    </row>
    <row r="1347" spans="1:5" hidden="1" outlineLevel="2" x14ac:dyDescent="0.2">
      <c r="A1347" s="832" t="s">
        <v>3118</v>
      </c>
      <c r="B1347" s="833"/>
      <c r="C1347" s="833"/>
      <c r="D1347" s="833"/>
      <c r="E1347" s="60"/>
    </row>
    <row r="1348" spans="1:5" hidden="1" outlineLevel="2" x14ac:dyDescent="0.2">
      <c r="A1348" s="826" t="s">
        <v>22</v>
      </c>
      <c r="B1348" s="827"/>
      <c r="C1348" s="827"/>
      <c r="D1348" s="739"/>
      <c r="E1348" s="60"/>
    </row>
    <row r="1349" spans="1:5" hidden="1" outlineLevel="2" x14ac:dyDescent="0.2">
      <c r="A1349" s="826" t="s">
        <v>3120</v>
      </c>
      <c r="B1349" s="828"/>
      <c r="C1349" s="721" t="s">
        <v>3119</v>
      </c>
      <c r="D1349" s="738"/>
      <c r="E1349" s="60"/>
    </row>
    <row r="1350" spans="1:5" hidden="1" outlineLevel="2" x14ac:dyDescent="0.2">
      <c r="A1350" s="829"/>
      <c r="B1350" s="828"/>
      <c r="C1350" s="721" t="s">
        <v>20</v>
      </c>
      <c r="D1350" s="738"/>
      <c r="E1350" s="60"/>
    </row>
    <row r="1351" spans="1:5" hidden="1" outlineLevel="2" x14ac:dyDescent="0.2">
      <c r="A1351" s="829"/>
      <c r="B1351" s="828"/>
      <c r="C1351" s="721" t="s">
        <v>3018</v>
      </c>
      <c r="D1351" s="738"/>
      <c r="E1351" s="60"/>
    </row>
    <row r="1352" spans="1:5" ht="12" hidden="1" outlineLevel="2" thickBot="1" x14ac:dyDescent="0.25">
      <c r="A1352" s="54"/>
      <c r="B1352" s="55"/>
      <c r="C1352" s="55"/>
      <c r="D1352" s="55"/>
      <c r="E1352" s="61"/>
    </row>
    <row r="1353" spans="1:5" ht="12" outlineLevel="1" collapsed="1" thickBot="1" x14ac:dyDescent="0.25">
      <c r="A1353" s="834"/>
      <c r="B1353" s="835"/>
      <c r="C1353" s="835"/>
      <c r="D1353" s="835"/>
      <c r="E1353" s="836"/>
    </row>
    <row r="1354" spans="1:5" ht="15" customHeight="1" outlineLevel="1" x14ac:dyDescent="0.2">
      <c r="A1354" s="837" t="s">
        <v>3004</v>
      </c>
      <c r="B1354" s="838"/>
      <c r="C1354" s="838"/>
      <c r="D1354" s="839"/>
      <c r="E1354" s="840" t="s">
        <v>3114</v>
      </c>
    </row>
    <row r="1355" spans="1:5" outlineLevel="1" x14ac:dyDescent="0.2">
      <c r="A1355" s="826" t="s">
        <v>22</v>
      </c>
      <c r="B1355" s="827"/>
      <c r="C1355" s="827"/>
      <c r="D1355" s="739" t="s">
        <v>3489</v>
      </c>
      <c r="E1355" s="841"/>
    </row>
    <row r="1356" spans="1:5" outlineLevel="1" x14ac:dyDescent="0.2">
      <c r="A1356" s="826" t="s">
        <v>21</v>
      </c>
      <c r="B1356" s="828"/>
      <c r="C1356" s="721" t="s">
        <v>20</v>
      </c>
      <c r="D1356" s="738" t="s">
        <v>3437</v>
      </c>
      <c r="E1356" s="841"/>
    </row>
    <row r="1357" spans="1:5" outlineLevel="1" x14ac:dyDescent="0.2">
      <c r="A1357" s="829"/>
      <c r="B1357" s="828"/>
      <c r="C1357" s="721" t="s">
        <v>19</v>
      </c>
      <c r="D1357" s="738" t="s">
        <v>3490</v>
      </c>
      <c r="E1357" s="841"/>
    </row>
    <row r="1358" spans="1:5" outlineLevel="1" x14ac:dyDescent="0.2">
      <c r="A1358" s="829"/>
      <c r="B1358" s="828"/>
      <c r="C1358" s="48" t="s">
        <v>18</v>
      </c>
      <c r="D1358" s="738" t="s">
        <v>3473</v>
      </c>
      <c r="E1358" s="841"/>
    </row>
    <row r="1359" spans="1:5" ht="15" customHeight="1" outlineLevel="1" x14ac:dyDescent="0.2">
      <c r="A1359" s="842" t="s">
        <v>17</v>
      </c>
      <c r="B1359" s="843"/>
      <c r="C1359" s="843"/>
      <c r="D1359" s="844"/>
      <c r="E1359" s="841"/>
    </row>
    <row r="1360" spans="1:5" outlineLevel="1" x14ac:dyDescent="0.2">
      <c r="A1360" s="51"/>
      <c r="B1360" s="52"/>
      <c r="C1360" s="52"/>
      <c r="D1360" s="52"/>
      <c r="E1360" s="841"/>
    </row>
    <row r="1361" spans="1:5" ht="15" customHeight="1" outlineLevel="2" x14ac:dyDescent="0.2">
      <c r="A1361" s="108" t="s">
        <v>3491</v>
      </c>
      <c r="B1361" s="53"/>
      <c r="C1361" s="53"/>
      <c r="D1361" s="53"/>
      <c r="E1361" s="841"/>
    </row>
    <row r="1362" spans="1:5" ht="15" customHeight="1" outlineLevel="2" x14ac:dyDescent="0.2">
      <c r="A1362" s="108" t="s">
        <v>3492</v>
      </c>
      <c r="B1362" s="55"/>
      <c r="C1362" s="55"/>
      <c r="D1362" s="55"/>
      <c r="E1362" s="841"/>
    </row>
    <row r="1363" spans="1:5" ht="15" customHeight="1" outlineLevel="2" x14ac:dyDescent="0.2">
      <c r="A1363" s="54"/>
      <c r="B1363" s="55"/>
      <c r="C1363" s="55"/>
      <c r="D1363" s="55"/>
      <c r="E1363" s="841"/>
    </row>
    <row r="1364" spans="1:5" ht="15" hidden="1" customHeight="1" outlineLevel="2" x14ac:dyDescent="0.2">
      <c r="A1364" s="54"/>
      <c r="B1364" s="55"/>
      <c r="C1364" s="55"/>
      <c r="D1364" s="55"/>
      <c r="E1364" s="841"/>
    </row>
    <row r="1365" spans="1:5" ht="15" hidden="1" customHeight="1" outlineLevel="2" x14ac:dyDescent="0.2">
      <c r="A1365" s="54"/>
      <c r="B1365" s="55"/>
      <c r="C1365" s="55"/>
      <c r="D1365" s="55"/>
      <c r="E1365" s="841"/>
    </row>
    <row r="1366" spans="1:5" ht="15" hidden="1" customHeight="1" outlineLevel="2" x14ac:dyDescent="0.2">
      <c r="A1366" s="54"/>
      <c r="B1366" s="55"/>
      <c r="C1366" s="55"/>
      <c r="D1366" s="55"/>
      <c r="E1366" s="841"/>
    </row>
    <row r="1367" spans="1:5" ht="15" hidden="1" customHeight="1" outlineLevel="2" x14ac:dyDescent="0.2">
      <c r="A1367" s="54"/>
      <c r="B1367" s="55"/>
      <c r="C1367" s="55"/>
      <c r="D1367" s="55"/>
      <c r="E1367" s="841"/>
    </row>
    <row r="1368" spans="1:5" ht="15" hidden="1" customHeight="1" outlineLevel="2" x14ac:dyDescent="0.2">
      <c r="A1368" s="54"/>
      <c r="B1368" s="55"/>
      <c r="C1368" s="55"/>
      <c r="D1368" s="55"/>
      <c r="E1368" s="841"/>
    </row>
    <row r="1369" spans="1:5" ht="15" hidden="1" customHeight="1" outlineLevel="2" x14ac:dyDescent="0.2">
      <c r="A1369" s="54"/>
      <c r="B1369" s="55"/>
      <c r="C1369" s="55"/>
      <c r="D1369" s="55"/>
      <c r="E1369" s="841"/>
    </row>
    <row r="1370" spans="1:5" ht="15" hidden="1" customHeight="1" outlineLevel="2" x14ac:dyDescent="0.2">
      <c r="A1370" s="54"/>
      <c r="B1370" s="55"/>
      <c r="C1370" s="55"/>
      <c r="D1370" s="55"/>
      <c r="E1370" s="841"/>
    </row>
    <row r="1371" spans="1:5" ht="15" hidden="1" customHeight="1" outlineLevel="2" x14ac:dyDescent="0.2">
      <c r="A1371" s="54"/>
      <c r="B1371" s="55"/>
      <c r="C1371" s="55"/>
      <c r="D1371" s="55"/>
      <c r="E1371" s="841"/>
    </row>
    <row r="1372" spans="1:5" ht="15" hidden="1" customHeight="1" outlineLevel="2" x14ac:dyDescent="0.2">
      <c r="A1372" s="54"/>
      <c r="B1372" s="55"/>
      <c r="C1372" s="55"/>
      <c r="D1372" s="55"/>
      <c r="E1372" s="841"/>
    </row>
    <row r="1373" spans="1:5" ht="15" hidden="1" customHeight="1" outlineLevel="2" x14ac:dyDescent="0.2">
      <c r="A1373" s="54"/>
      <c r="B1373" s="55"/>
      <c r="C1373" s="55"/>
      <c r="D1373" s="55"/>
      <c r="E1373" s="841"/>
    </row>
    <row r="1374" spans="1:5" ht="15" hidden="1" customHeight="1" outlineLevel="2" x14ac:dyDescent="0.2">
      <c r="A1374" s="54"/>
      <c r="B1374" s="55"/>
      <c r="C1374" s="55"/>
      <c r="D1374" s="55"/>
      <c r="E1374" s="841"/>
    </row>
    <row r="1375" spans="1:5" ht="15" hidden="1" customHeight="1" outlineLevel="2" x14ac:dyDescent="0.2">
      <c r="A1375" s="56"/>
      <c r="B1375" s="57"/>
      <c r="C1375" s="57"/>
      <c r="D1375" s="57"/>
      <c r="E1375" s="841"/>
    </row>
    <row r="1376" spans="1:5" ht="15" customHeight="1" outlineLevel="1" collapsed="1" x14ac:dyDescent="0.2">
      <c r="A1376" s="842" t="s">
        <v>3118</v>
      </c>
      <c r="B1376" s="843"/>
      <c r="C1376" s="843"/>
      <c r="D1376" s="844"/>
      <c r="E1376" s="841"/>
    </row>
    <row r="1377" spans="1:5" ht="15" customHeight="1" outlineLevel="1" x14ac:dyDescent="0.2">
      <c r="A1377" s="826" t="s">
        <v>22</v>
      </c>
      <c r="B1377" s="827"/>
      <c r="C1377" s="827"/>
      <c r="D1377" s="739"/>
      <c r="E1377" s="841"/>
    </row>
    <row r="1378" spans="1:5" ht="15" customHeight="1" outlineLevel="1" x14ac:dyDescent="0.2">
      <c r="A1378" s="826" t="s">
        <v>3120</v>
      </c>
      <c r="B1378" s="828"/>
      <c r="C1378" s="721" t="s">
        <v>3119</v>
      </c>
      <c r="D1378" s="738"/>
      <c r="E1378" s="841"/>
    </row>
    <row r="1379" spans="1:5" ht="15" customHeight="1" outlineLevel="1" x14ac:dyDescent="0.2">
      <c r="A1379" s="829"/>
      <c r="B1379" s="828"/>
      <c r="C1379" s="721" t="s">
        <v>20</v>
      </c>
      <c r="D1379" s="738"/>
      <c r="E1379" s="841"/>
    </row>
    <row r="1380" spans="1:5" ht="15" customHeight="1" outlineLevel="1" x14ac:dyDescent="0.2">
      <c r="A1380" s="829"/>
      <c r="B1380" s="828"/>
      <c r="C1380" s="721" t="s">
        <v>3018</v>
      </c>
      <c r="D1380" s="738"/>
      <c r="E1380" s="841"/>
    </row>
    <row r="1381" spans="1:5" ht="15" customHeight="1" outlineLevel="1" thickBot="1" x14ac:dyDescent="0.25">
      <c r="A1381" s="58"/>
      <c r="B1381" s="59"/>
      <c r="C1381" s="59"/>
      <c r="D1381" s="59"/>
      <c r="E1381" s="841"/>
    </row>
    <row r="1382" spans="1:5" hidden="1" outlineLevel="2" x14ac:dyDescent="0.2">
      <c r="A1382" s="842" t="s">
        <v>3118</v>
      </c>
      <c r="B1382" s="843"/>
      <c r="C1382" s="843"/>
      <c r="D1382" s="843"/>
      <c r="E1382" s="60"/>
    </row>
    <row r="1383" spans="1:5" hidden="1" outlineLevel="2" x14ac:dyDescent="0.2">
      <c r="A1383" s="826" t="s">
        <v>22</v>
      </c>
      <c r="B1383" s="827"/>
      <c r="C1383" s="827"/>
      <c r="D1383" s="739"/>
      <c r="E1383" s="60"/>
    </row>
    <row r="1384" spans="1:5" hidden="1" outlineLevel="2" x14ac:dyDescent="0.2">
      <c r="A1384" s="826" t="s">
        <v>3120</v>
      </c>
      <c r="B1384" s="828"/>
      <c r="C1384" s="721" t="s">
        <v>3119</v>
      </c>
      <c r="D1384" s="738"/>
      <c r="E1384" s="60"/>
    </row>
    <row r="1385" spans="1:5" hidden="1" outlineLevel="2" x14ac:dyDescent="0.2">
      <c r="A1385" s="829"/>
      <c r="B1385" s="828"/>
      <c r="C1385" s="721" t="s">
        <v>20</v>
      </c>
      <c r="D1385" s="738"/>
      <c r="E1385" s="60"/>
    </row>
    <row r="1386" spans="1:5" ht="12" hidden="1" outlineLevel="2" thickBot="1" x14ac:dyDescent="0.25">
      <c r="A1386" s="830"/>
      <c r="B1386" s="831"/>
      <c r="C1386" s="129" t="s">
        <v>3018</v>
      </c>
      <c r="D1386" s="747"/>
      <c r="E1386" s="60"/>
    </row>
    <row r="1387" spans="1:5" hidden="1" outlineLevel="2" x14ac:dyDescent="0.2">
      <c r="A1387" s="832" t="s">
        <v>3118</v>
      </c>
      <c r="B1387" s="833"/>
      <c r="C1387" s="833"/>
      <c r="D1387" s="833"/>
      <c r="E1387" s="60"/>
    </row>
    <row r="1388" spans="1:5" hidden="1" outlineLevel="2" x14ac:dyDescent="0.2">
      <c r="A1388" s="826" t="s">
        <v>22</v>
      </c>
      <c r="B1388" s="827"/>
      <c r="C1388" s="827"/>
      <c r="D1388" s="739"/>
      <c r="E1388" s="60"/>
    </row>
    <row r="1389" spans="1:5" hidden="1" outlineLevel="2" x14ac:dyDescent="0.2">
      <c r="A1389" s="826" t="s">
        <v>3120</v>
      </c>
      <c r="B1389" s="828"/>
      <c r="C1389" s="721" t="s">
        <v>3119</v>
      </c>
      <c r="D1389" s="738"/>
      <c r="E1389" s="60"/>
    </row>
    <row r="1390" spans="1:5" hidden="1" outlineLevel="2" x14ac:dyDescent="0.2">
      <c r="A1390" s="829"/>
      <c r="B1390" s="828"/>
      <c r="C1390" s="721" t="s">
        <v>20</v>
      </c>
      <c r="D1390" s="738"/>
      <c r="E1390" s="60"/>
    </row>
    <row r="1391" spans="1:5" ht="12" hidden="1" outlineLevel="2" thickBot="1" x14ac:dyDescent="0.25">
      <c r="A1391" s="830"/>
      <c r="B1391" s="831"/>
      <c r="C1391" s="129" t="s">
        <v>3018</v>
      </c>
      <c r="D1391" s="747"/>
      <c r="E1391" s="60"/>
    </row>
    <row r="1392" spans="1:5" hidden="1" outlineLevel="2" x14ac:dyDescent="0.2">
      <c r="A1392" s="832" t="s">
        <v>3118</v>
      </c>
      <c r="B1392" s="833"/>
      <c r="C1392" s="833"/>
      <c r="D1392" s="833"/>
      <c r="E1392" s="60"/>
    </row>
    <row r="1393" spans="1:5" hidden="1" outlineLevel="2" x14ac:dyDescent="0.2">
      <c r="A1393" s="826" t="s">
        <v>22</v>
      </c>
      <c r="B1393" s="827"/>
      <c r="C1393" s="827"/>
      <c r="D1393" s="739"/>
      <c r="E1393" s="60"/>
    </row>
    <row r="1394" spans="1:5" hidden="1" outlineLevel="2" x14ac:dyDescent="0.2">
      <c r="A1394" s="826" t="s">
        <v>3120</v>
      </c>
      <c r="B1394" s="828"/>
      <c r="C1394" s="721" t="s">
        <v>3119</v>
      </c>
      <c r="D1394" s="738"/>
      <c r="E1394" s="60"/>
    </row>
    <row r="1395" spans="1:5" hidden="1" outlineLevel="2" x14ac:dyDescent="0.2">
      <c r="A1395" s="829"/>
      <c r="B1395" s="828"/>
      <c r="C1395" s="721" t="s">
        <v>20</v>
      </c>
      <c r="D1395" s="738"/>
      <c r="E1395" s="60"/>
    </row>
    <row r="1396" spans="1:5" hidden="1" outlineLevel="2" x14ac:dyDescent="0.2">
      <c r="A1396" s="829"/>
      <c r="B1396" s="828"/>
      <c r="C1396" s="721" t="s">
        <v>3018</v>
      </c>
      <c r="D1396" s="738"/>
      <c r="E1396" s="60"/>
    </row>
    <row r="1397" spans="1:5" ht="12" hidden="1" outlineLevel="2" thickBot="1" x14ac:dyDescent="0.25">
      <c r="A1397" s="54"/>
      <c r="B1397" s="55"/>
      <c r="C1397" s="55"/>
      <c r="D1397" s="55"/>
      <c r="E1397" s="61"/>
    </row>
    <row r="1398" spans="1:5" ht="12" outlineLevel="1" collapsed="1" thickBot="1" x14ac:dyDescent="0.25">
      <c r="A1398" s="834"/>
      <c r="B1398" s="835"/>
      <c r="C1398" s="835"/>
      <c r="D1398" s="835"/>
      <c r="E1398" s="836"/>
    </row>
    <row r="1399" spans="1:5" ht="15" customHeight="1" outlineLevel="1" x14ac:dyDescent="0.2">
      <c r="A1399" s="837" t="s">
        <v>3004</v>
      </c>
      <c r="B1399" s="838"/>
      <c r="C1399" s="838"/>
      <c r="D1399" s="839"/>
      <c r="E1399" s="840" t="s">
        <v>3114</v>
      </c>
    </row>
    <row r="1400" spans="1:5" outlineLevel="1" x14ac:dyDescent="0.2">
      <c r="A1400" s="826" t="s">
        <v>22</v>
      </c>
      <c r="B1400" s="827"/>
      <c r="C1400" s="827"/>
      <c r="D1400" s="739" t="s">
        <v>3493</v>
      </c>
      <c r="E1400" s="841"/>
    </row>
    <row r="1401" spans="1:5" outlineLevel="1" x14ac:dyDescent="0.2">
      <c r="A1401" s="826" t="s">
        <v>21</v>
      </c>
      <c r="B1401" s="828"/>
      <c r="C1401" s="721" t="s">
        <v>20</v>
      </c>
      <c r="D1401" s="738" t="s">
        <v>3437</v>
      </c>
      <c r="E1401" s="841"/>
    </row>
    <row r="1402" spans="1:5" outlineLevel="1" x14ac:dyDescent="0.2">
      <c r="A1402" s="829"/>
      <c r="B1402" s="828"/>
      <c r="C1402" s="721" t="s">
        <v>19</v>
      </c>
      <c r="D1402" s="738" t="s">
        <v>3494</v>
      </c>
      <c r="E1402" s="841"/>
    </row>
    <row r="1403" spans="1:5" outlineLevel="1" x14ac:dyDescent="0.2">
      <c r="A1403" s="829"/>
      <c r="B1403" s="828"/>
      <c r="C1403" s="48" t="s">
        <v>18</v>
      </c>
      <c r="D1403" s="738" t="s">
        <v>3473</v>
      </c>
      <c r="E1403" s="841"/>
    </row>
    <row r="1404" spans="1:5" ht="15" customHeight="1" outlineLevel="1" x14ac:dyDescent="0.2">
      <c r="A1404" s="842" t="s">
        <v>17</v>
      </c>
      <c r="B1404" s="843"/>
      <c r="C1404" s="843"/>
      <c r="D1404" s="844"/>
      <c r="E1404" s="841"/>
    </row>
    <row r="1405" spans="1:5" outlineLevel="1" x14ac:dyDescent="0.2">
      <c r="A1405" s="51"/>
      <c r="B1405" s="52"/>
      <c r="C1405" s="52"/>
      <c r="D1405" s="52"/>
      <c r="E1405" s="841"/>
    </row>
    <row r="1406" spans="1:5" ht="15" customHeight="1" outlineLevel="2" x14ac:dyDescent="0.2">
      <c r="A1406" s="108" t="s">
        <v>3495</v>
      </c>
      <c r="B1406" s="53"/>
      <c r="C1406" s="53"/>
      <c r="D1406" s="53"/>
      <c r="E1406" s="841"/>
    </row>
    <row r="1407" spans="1:5" ht="15" customHeight="1" outlineLevel="2" x14ac:dyDescent="0.2">
      <c r="A1407" s="108" t="s">
        <v>3496</v>
      </c>
      <c r="B1407" s="55"/>
      <c r="C1407" s="55"/>
      <c r="D1407" s="55"/>
      <c r="E1407" s="841"/>
    </row>
    <row r="1408" spans="1:5" ht="15" customHeight="1" outlineLevel="2" x14ac:dyDescent="0.2">
      <c r="A1408" s="732" t="s">
        <v>3483</v>
      </c>
      <c r="B1408" s="55"/>
      <c r="C1408" s="55"/>
      <c r="D1408" s="55"/>
      <c r="E1408" s="841"/>
    </row>
    <row r="1409" spans="1:5" ht="15" hidden="1" customHeight="1" outlineLevel="2" x14ac:dyDescent="0.2">
      <c r="A1409" s="54"/>
      <c r="B1409" s="55"/>
      <c r="C1409" s="55"/>
      <c r="D1409" s="55"/>
      <c r="E1409" s="841"/>
    </row>
    <row r="1410" spans="1:5" ht="15" hidden="1" customHeight="1" outlineLevel="2" x14ac:dyDescent="0.2">
      <c r="A1410" s="54"/>
      <c r="B1410" s="55"/>
      <c r="C1410" s="55"/>
      <c r="D1410" s="55"/>
      <c r="E1410" s="841"/>
    </row>
    <row r="1411" spans="1:5" ht="15" hidden="1" customHeight="1" outlineLevel="2" x14ac:dyDescent="0.2">
      <c r="A1411" s="54"/>
      <c r="B1411" s="55"/>
      <c r="C1411" s="55"/>
      <c r="D1411" s="55"/>
      <c r="E1411" s="841"/>
    </row>
    <row r="1412" spans="1:5" ht="15" hidden="1" customHeight="1" outlineLevel="2" x14ac:dyDescent="0.2">
      <c r="A1412" s="54"/>
      <c r="B1412" s="55"/>
      <c r="C1412" s="55"/>
      <c r="D1412" s="55"/>
      <c r="E1412" s="841"/>
    </row>
    <row r="1413" spans="1:5" ht="15" hidden="1" customHeight="1" outlineLevel="2" x14ac:dyDescent="0.2">
      <c r="A1413" s="54"/>
      <c r="B1413" s="55"/>
      <c r="C1413" s="55"/>
      <c r="D1413" s="55"/>
      <c r="E1413" s="841"/>
    </row>
    <row r="1414" spans="1:5" ht="15" hidden="1" customHeight="1" outlineLevel="2" x14ac:dyDescent="0.2">
      <c r="A1414" s="54"/>
      <c r="B1414" s="55"/>
      <c r="C1414" s="55"/>
      <c r="D1414" s="55"/>
      <c r="E1414" s="841"/>
    </row>
    <row r="1415" spans="1:5" ht="15" hidden="1" customHeight="1" outlineLevel="2" x14ac:dyDescent="0.2">
      <c r="A1415" s="54"/>
      <c r="B1415" s="55"/>
      <c r="C1415" s="55"/>
      <c r="D1415" s="55"/>
      <c r="E1415" s="841"/>
    </row>
    <row r="1416" spans="1:5" ht="15" hidden="1" customHeight="1" outlineLevel="2" x14ac:dyDescent="0.2">
      <c r="A1416" s="54"/>
      <c r="B1416" s="55"/>
      <c r="C1416" s="55"/>
      <c r="D1416" s="55"/>
      <c r="E1416" s="841"/>
    </row>
    <row r="1417" spans="1:5" ht="15" hidden="1" customHeight="1" outlineLevel="2" x14ac:dyDescent="0.2">
      <c r="A1417" s="54"/>
      <c r="B1417" s="55"/>
      <c r="C1417" s="55"/>
      <c r="D1417" s="55"/>
      <c r="E1417" s="841"/>
    </row>
    <row r="1418" spans="1:5" ht="15" hidden="1" customHeight="1" outlineLevel="2" x14ac:dyDescent="0.2">
      <c r="A1418" s="54"/>
      <c r="B1418" s="55"/>
      <c r="C1418" s="55"/>
      <c r="D1418" s="55"/>
      <c r="E1418" s="841"/>
    </row>
    <row r="1419" spans="1:5" ht="15" hidden="1" customHeight="1" outlineLevel="2" x14ac:dyDescent="0.2">
      <c r="A1419" s="54"/>
      <c r="B1419" s="55"/>
      <c r="C1419" s="55"/>
      <c r="D1419" s="55"/>
      <c r="E1419" s="841"/>
    </row>
    <row r="1420" spans="1:5" ht="15" hidden="1" customHeight="1" outlineLevel="2" x14ac:dyDescent="0.2">
      <c r="A1420" s="56"/>
      <c r="B1420" s="57"/>
      <c r="C1420" s="57"/>
      <c r="D1420" s="57"/>
      <c r="E1420" s="841"/>
    </row>
    <row r="1421" spans="1:5" ht="15" customHeight="1" outlineLevel="1" collapsed="1" x14ac:dyDescent="0.2">
      <c r="A1421" s="842" t="s">
        <v>3118</v>
      </c>
      <c r="B1421" s="843"/>
      <c r="C1421" s="843"/>
      <c r="D1421" s="844"/>
      <c r="E1421" s="841"/>
    </row>
    <row r="1422" spans="1:5" ht="15" customHeight="1" outlineLevel="1" x14ac:dyDescent="0.2">
      <c r="A1422" s="826" t="s">
        <v>22</v>
      </c>
      <c r="B1422" s="827"/>
      <c r="C1422" s="827"/>
      <c r="D1422" s="739"/>
      <c r="E1422" s="841"/>
    </row>
    <row r="1423" spans="1:5" ht="15" customHeight="1" outlineLevel="1" x14ac:dyDescent="0.2">
      <c r="A1423" s="826" t="s">
        <v>3120</v>
      </c>
      <c r="B1423" s="828"/>
      <c r="C1423" s="721" t="s">
        <v>3119</v>
      </c>
      <c r="D1423" s="738"/>
      <c r="E1423" s="841"/>
    </row>
    <row r="1424" spans="1:5" ht="15" customHeight="1" outlineLevel="1" x14ac:dyDescent="0.2">
      <c r="A1424" s="829"/>
      <c r="B1424" s="828"/>
      <c r="C1424" s="721" t="s">
        <v>20</v>
      </c>
      <c r="D1424" s="738"/>
      <c r="E1424" s="841"/>
    </row>
    <row r="1425" spans="1:5" ht="15" customHeight="1" outlineLevel="1" x14ac:dyDescent="0.2">
      <c r="A1425" s="829"/>
      <c r="B1425" s="828"/>
      <c r="C1425" s="721" t="s">
        <v>3018</v>
      </c>
      <c r="D1425" s="738"/>
      <c r="E1425" s="841"/>
    </row>
    <row r="1426" spans="1:5" ht="15" customHeight="1" outlineLevel="1" thickBot="1" x14ac:dyDescent="0.25">
      <c r="A1426" s="58"/>
      <c r="B1426" s="59"/>
      <c r="C1426" s="59"/>
      <c r="D1426" s="59"/>
      <c r="E1426" s="841"/>
    </row>
    <row r="1427" spans="1:5" hidden="1" outlineLevel="2" x14ac:dyDescent="0.2">
      <c r="A1427" s="842" t="s">
        <v>3118</v>
      </c>
      <c r="B1427" s="843"/>
      <c r="C1427" s="843"/>
      <c r="D1427" s="843"/>
      <c r="E1427" s="60"/>
    </row>
    <row r="1428" spans="1:5" hidden="1" outlineLevel="2" x14ac:dyDescent="0.2">
      <c r="A1428" s="826" t="s">
        <v>22</v>
      </c>
      <c r="B1428" s="827"/>
      <c r="C1428" s="827"/>
      <c r="D1428" s="739"/>
      <c r="E1428" s="60"/>
    </row>
    <row r="1429" spans="1:5" hidden="1" outlineLevel="2" x14ac:dyDescent="0.2">
      <c r="A1429" s="826" t="s">
        <v>3120</v>
      </c>
      <c r="B1429" s="828"/>
      <c r="C1429" s="721" t="s">
        <v>3119</v>
      </c>
      <c r="D1429" s="738"/>
      <c r="E1429" s="60"/>
    </row>
    <row r="1430" spans="1:5" hidden="1" outlineLevel="2" x14ac:dyDescent="0.2">
      <c r="A1430" s="829"/>
      <c r="B1430" s="828"/>
      <c r="C1430" s="721" t="s">
        <v>20</v>
      </c>
      <c r="D1430" s="738"/>
      <c r="E1430" s="60"/>
    </row>
    <row r="1431" spans="1:5" ht="12" hidden="1" outlineLevel="2" thickBot="1" x14ac:dyDescent="0.25">
      <c r="A1431" s="830"/>
      <c r="B1431" s="831"/>
      <c r="C1431" s="129" t="s">
        <v>3018</v>
      </c>
      <c r="D1431" s="747"/>
      <c r="E1431" s="60"/>
    </row>
    <row r="1432" spans="1:5" hidden="1" outlineLevel="2" x14ac:dyDescent="0.2">
      <c r="A1432" s="832" t="s">
        <v>3118</v>
      </c>
      <c r="B1432" s="833"/>
      <c r="C1432" s="833"/>
      <c r="D1432" s="833"/>
      <c r="E1432" s="60"/>
    </row>
    <row r="1433" spans="1:5" hidden="1" outlineLevel="2" x14ac:dyDescent="0.2">
      <c r="A1433" s="826" t="s">
        <v>22</v>
      </c>
      <c r="B1433" s="827"/>
      <c r="C1433" s="827"/>
      <c r="D1433" s="739"/>
      <c r="E1433" s="60"/>
    </row>
    <row r="1434" spans="1:5" hidden="1" outlineLevel="2" x14ac:dyDescent="0.2">
      <c r="A1434" s="826" t="s">
        <v>3120</v>
      </c>
      <c r="B1434" s="828"/>
      <c r="C1434" s="721" t="s">
        <v>3119</v>
      </c>
      <c r="D1434" s="738"/>
      <c r="E1434" s="60"/>
    </row>
    <row r="1435" spans="1:5" hidden="1" outlineLevel="2" x14ac:dyDescent="0.2">
      <c r="A1435" s="829"/>
      <c r="B1435" s="828"/>
      <c r="C1435" s="721" t="s">
        <v>20</v>
      </c>
      <c r="D1435" s="738"/>
      <c r="E1435" s="60"/>
    </row>
    <row r="1436" spans="1:5" ht="12" hidden="1" outlineLevel="2" thickBot="1" x14ac:dyDescent="0.25">
      <c r="A1436" s="830"/>
      <c r="B1436" s="831"/>
      <c r="C1436" s="129" t="s">
        <v>3018</v>
      </c>
      <c r="D1436" s="747"/>
      <c r="E1436" s="60"/>
    </row>
    <row r="1437" spans="1:5" hidden="1" outlineLevel="2" x14ac:dyDescent="0.2">
      <c r="A1437" s="832" t="s">
        <v>3118</v>
      </c>
      <c r="B1437" s="833"/>
      <c r="C1437" s="833"/>
      <c r="D1437" s="833"/>
      <c r="E1437" s="60"/>
    </row>
    <row r="1438" spans="1:5" hidden="1" outlineLevel="2" x14ac:dyDescent="0.2">
      <c r="A1438" s="826" t="s">
        <v>22</v>
      </c>
      <c r="B1438" s="827"/>
      <c r="C1438" s="827"/>
      <c r="D1438" s="739"/>
      <c r="E1438" s="60"/>
    </row>
    <row r="1439" spans="1:5" hidden="1" outlineLevel="2" x14ac:dyDescent="0.2">
      <c r="A1439" s="826" t="s">
        <v>3120</v>
      </c>
      <c r="B1439" s="828"/>
      <c r="C1439" s="721" t="s">
        <v>3119</v>
      </c>
      <c r="D1439" s="738"/>
      <c r="E1439" s="60"/>
    </row>
    <row r="1440" spans="1:5" hidden="1" outlineLevel="2" x14ac:dyDescent="0.2">
      <c r="A1440" s="829"/>
      <c r="B1440" s="828"/>
      <c r="C1440" s="721" t="s">
        <v>20</v>
      </c>
      <c r="D1440" s="738"/>
      <c r="E1440" s="60"/>
    </row>
    <row r="1441" spans="1:5" hidden="1" outlineLevel="2" x14ac:dyDescent="0.2">
      <c r="A1441" s="829"/>
      <c r="B1441" s="828"/>
      <c r="C1441" s="721" t="s">
        <v>3018</v>
      </c>
      <c r="D1441" s="738"/>
      <c r="E1441" s="60"/>
    </row>
    <row r="1442" spans="1:5" ht="12" hidden="1" outlineLevel="2" thickBot="1" x14ac:dyDescent="0.25">
      <c r="A1442" s="54"/>
      <c r="B1442" s="55"/>
      <c r="C1442" s="55"/>
      <c r="D1442" s="55"/>
      <c r="E1442" s="61"/>
    </row>
    <row r="1443" spans="1:5" ht="12" outlineLevel="1" collapsed="1" thickBot="1" x14ac:dyDescent="0.25">
      <c r="A1443" s="834"/>
      <c r="B1443" s="835"/>
      <c r="C1443" s="835"/>
      <c r="D1443" s="835"/>
      <c r="E1443" s="836"/>
    </row>
    <row r="1444" spans="1:5" ht="15" customHeight="1" outlineLevel="1" x14ac:dyDescent="0.2">
      <c r="A1444" s="837" t="s">
        <v>3004</v>
      </c>
      <c r="B1444" s="838"/>
      <c r="C1444" s="838"/>
      <c r="D1444" s="839"/>
      <c r="E1444" s="840" t="s">
        <v>3114</v>
      </c>
    </row>
    <row r="1445" spans="1:5" outlineLevel="1" x14ac:dyDescent="0.2">
      <c r="A1445" s="826" t="s">
        <v>22</v>
      </c>
      <c r="B1445" s="827"/>
      <c r="C1445" s="827"/>
      <c r="D1445" s="739" t="s">
        <v>3497</v>
      </c>
      <c r="E1445" s="841"/>
    </row>
    <row r="1446" spans="1:5" outlineLevel="1" x14ac:dyDescent="0.2">
      <c r="A1446" s="826" t="s">
        <v>21</v>
      </c>
      <c r="B1446" s="828"/>
      <c r="C1446" s="721" t="s">
        <v>20</v>
      </c>
      <c r="D1446" s="738" t="s">
        <v>3437</v>
      </c>
      <c r="E1446" s="841"/>
    </row>
    <row r="1447" spans="1:5" outlineLevel="1" x14ac:dyDescent="0.2">
      <c r="A1447" s="829"/>
      <c r="B1447" s="828"/>
      <c r="C1447" s="721" t="s">
        <v>19</v>
      </c>
      <c r="D1447" s="738" t="s">
        <v>3498</v>
      </c>
      <c r="E1447" s="841"/>
    </row>
    <row r="1448" spans="1:5" outlineLevel="1" x14ac:dyDescent="0.2">
      <c r="A1448" s="829"/>
      <c r="B1448" s="828"/>
      <c r="C1448" s="48" t="s">
        <v>18</v>
      </c>
      <c r="D1448" s="738" t="s">
        <v>3473</v>
      </c>
      <c r="E1448" s="841"/>
    </row>
    <row r="1449" spans="1:5" ht="15" customHeight="1" outlineLevel="1" x14ac:dyDescent="0.2">
      <c r="A1449" s="842" t="s">
        <v>17</v>
      </c>
      <c r="B1449" s="843"/>
      <c r="C1449" s="843"/>
      <c r="D1449" s="844"/>
      <c r="E1449" s="841"/>
    </row>
    <row r="1450" spans="1:5" outlineLevel="1" x14ac:dyDescent="0.2">
      <c r="A1450" s="51"/>
      <c r="B1450" s="52"/>
      <c r="C1450" s="52"/>
      <c r="D1450" s="52"/>
      <c r="E1450" s="841"/>
    </row>
    <row r="1451" spans="1:5" ht="15" customHeight="1" outlineLevel="2" x14ac:dyDescent="0.2">
      <c r="A1451" s="108" t="s">
        <v>3182</v>
      </c>
      <c r="B1451" s="53"/>
      <c r="C1451" s="53"/>
      <c r="D1451" s="53"/>
      <c r="E1451" s="841"/>
    </row>
    <row r="1452" spans="1:5" ht="15" customHeight="1" outlineLevel="2" x14ac:dyDescent="0.2">
      <c r="A1452" s="108" t="s">
        <v>3499</v>
      </c>
      <c r="B1452" s="55"/>
      <c r="C1452" s="55"/>
      <c r="D1452" s="55"/>
      <c r="E1452" s="841"/>
    </row>
    <row r="1453" spans="1:5" ht="15" customHeight="1" outlineLevel="2" x14ac:dyDescent="0.2">
      <c r="A1453" s="54"/>
      <c r="B1453" s="55"/>
      <c r="C1453" s="55"/>
      <c r="D1453" s="55"/>
      <c r="E1453" s="841"/>
    </row>
    <row r="1454" spans="1:5" ht="15" hidden="1" customHeight="1" outlineLevel="2" x14ac:dyDescent="0.2">
      <c r="A1454" s="54"/>
      <c r="B1454" s="55"/>
      <c r="C1454" s="55"/>
      <c r="D1454" s="55"/>
      <c r="E1454" s="841"/>
    </row>
    <row r="1455" spans="1:5" ht="15" hidden="1" customHeight="1" outlineLevel="2" x14ac:dyDescent="0.2">
      <c r="A1455" s="54"/>
      <c r="B1455" s="55"/>
      <c r="C1455" s="55"/>
      <c r="D1455" s="55"/>
      <c r="E1455" s="841"/>
    </row>
    <row r="1456" spans="1:5" ht="15" hidden="1" customHeight="1" outlineLevel="2" x14ac:dyDescent="0.2">
      <c r="A1456" s="54"/>
      <c r="B1456" s="55"/>
      <c r="C1456" s="55"/>
      <c r="D1456" s="55"/>
      <c r="E1456" s="841"/>
    </row>
    <row r="1457" spans="1:5" ht="15" hidden="1" customHeight="1" outlineLevel="2" x14ac:dyDescent="0.2">
      <c r="A1457" s="54"/>
      <c r="B1457" s="55"/>
      <c r="C1457" s="55"/>
      <c r="D1457" s="55"/>
      <c r="E1457" s="841"/>
    </row>
    <row r="1458" spans="1:5" ht="15" hidden="1" customHeight="1" outlineLevel="2" x14ac:dyDescent="0.2">
      <c r="A1458" s="54"/>
      <c r="B1458" s="55"/>
      <c r="C1458" s="55"/>
      <c r="D1458" s="55"/>
      <c r="E1458" s="841"/>
    </row>
    <row r="1459" spans="1:5" ht="15" hidden="1" customHeight="1" outlineLevel="2" x14ac:dyDescent="0.2">
      <c r="A1459" s="54"/>
      <c r="B1459" s="55"/>
      <c r="C1459" s="55"/>
      <c r="D1459" s="55"/>
      <c r="E1459" s="841"/>
    </row>
    <row r="1460" spans="1:5" ht="15" hidden="1" customHeight="1" outlineLevel="2" x14ac:dyDescent="0.2">
      <c r="A1460" s="54"/>
      <c r="B1460" s="55"/>
      <c r="C1460" s="55"/>
      <c r="D1460" s="55"/>
      <c r="E1460" s="841"/>
    </row>
    <row r="1461" spans="1:5" ht="15" hidden="1" customHeight="1" outlineLevel="2" x14ac:dyDescent="0.2">
      <c r="A1461" s="54"/>
      <c r="B1461" s="55"/>
      <c r="C1461" s="55"/>
      <c r="D1461" s="55"/>
      <c r="E1461" s="841"/>
    </row>
    <row r="1462" spans="1:5" ht="15" hidden="1" customHeight="1" outlineLevel="2" x14ac:dyDescent="0.2">
      <c r="A1462" s="54"/>
      <c r="B1462" s="55"/>
      <c r="C1462" s="55"/>
      <c r="D1462" s="55"/>
      <c r="E1462" s="841"/>
    </row>
    <row r="1463" spans="1:5" ht="15" hidden="1" customHeight="1" outlineLevel="2" x14ac:dyDescent="0.2">
      <c r="A1463" s="54"/>
      <c r="B1463" s="55"/>
      <c r="C1463" s="55"/>
      <c r="D1463" s="55"/>
      <c r="E1463" s="841"/>
    </row>
    <row r="1464" spans="1:5" ht="15" hidden="1" customHeight="1" outlineLevel="2" x14ac:dyDescent="0.2">
      <c r="A1464" s="54"/>
      <c r="B1464" s="55"/>
      <c r="C1464" s="55"/>
      <c r="D1464" s="55"/>
      <c r="E1464" s="841"/>
    </row>
    <row r="1465" spans="1:5" ht="15" hidden="1" customHeight="1" outlineLevel="2" x14ac:dyDescent="0.2">
      <c r="A1465" s="56"/>
      <c r="B1465" s="57"/>
      <c r="C1465" s="57"/>
      <c r="D1465" s="57"/>
      <c r="E1465" s="841"/>
    </row>
    <row r="1466" spans="1:5" ht="15" customHeight="1" outlineLevel="1" collapsed="1" x14ac:dyDescent="0.2">
      <c r="A1466" s="842" t="s">
        <v>3118</v>
      </c>
      <c r="B1466" s="843"/>
      <c r="C1466" s="843"/>
      <c r="D1466" s="844"/>
      <c r="E1466" s="841"/>
    </row>
    <row r="1467" spans="1:5" ht="15" customHeight="1" outlineLevel="1" x14ac:dyDescent="0.2">
      <c r="A1467" s="826" t="s">
        <v>22</v>
      </c>
      <c r="B1467" s="827"/>
      <c r="C1467" s="827"/>
      <c r="D1467" s="739"/>
      <c r="E1467" s="841"/>
    </row>
    <row r="1468" spans="1:5" ht="15" customHeight="1" outlineLevel="1" x14ac:dyDescent="0.2">
      <c r="A1468" s="826" t="s">
        <v>3120</v>
      </c>
      <c r="B1468" s="828"/>
      <c r="C1468" s="721" t="s">
        <v>3119</v>
      </c>
      <c r="D1468" s="738"/>
      <c r="E1468" s="841"/>
    </row>
    <row r="1469" spans="1:5" ht="15" customHeight="1" outlineLevel="1" x14ac:dyDescent="0.2">
      <c r="A1469" s="829"/>
      <c r="B1469" s="828"/>
      <c r="C1469" s="721" t="s">
        <v>20</v>
      </c>
      <c r="D1469" s="738"/>
      <c r="E1469" s="841"/>
    </row>
    <row r="1470" spans="1:5" ht="15" customHeight="1" outlineLevel="1" x14ac:dyDescent="0.2">
      <c r="A1470" s="829"/>
      <c r="B1470" s="828"/>
      <c r="C1470" s="721" t="s">
        <v>3018</v>
      </c>
      <c r="D1470" s="738"/>
      <c r="E1470" s="841"/>
    </row>
    <row r="1471" spans="1:5" ht="15" customHeight="1" outlineLevel="1" thickBot="1" x14ac:dyDescent="0.25">
      <c r="A1471" s="58"/>
      <c r="B1471" s="59"/>
      <c r="C1471" s="59"/>
      <c r="D1471" s="59"/>
      <c r="E1471" s="841"/>
    </row>
    <row r="1472" spans="1:5" hidden="1" outlineLevel="2" x14ac:dyDescent="0.2">
      <c r="A1472" s="842" t="s">
        <v>3118</v>
      </c>
      <c r="B1472" s="843"/>
      <c r="C1472" s="843"/>
      <c r="D1472" s="843"/>
      <c r="E1472" s="60"/>
    </row>
    <row r="1473" spans="1:5" hidden="1" outlineLevel="2" x14ac:dyDescent="0.2">
      <c r="A1473" s="826" t="s">
        <v>22</v>
      </c>
      <c r="B1473" s="827"/>
      <c r="C1473" s="827"/>
      <c r="D1473" s="739"/>
      <c r="E1473" s="60"/>
    </row>
    <row r="1474" spans="1:5" hidden="1" outlineLevel="2" x14ac:dyDescent="0.2">
      <c r="A1474" s="826" t="s">
        <v>3120</v>
      </c>
      <c r="B1474" s="828"/>
      <c r="C1474" s="721" t="s">
        <v>3119</v>
      </c>
      <c r="D1474" s="738"/>
      <c r="E1474" s="60"/>
    </row>
    <row r="1475" spans="1:5" hidden="1" outlineLevel="2" x14ac:dyDescent="0.2">
      <c r="A1475" s="829"/>
      <c r="B1475" s="828"/>
      <c r="C1475" s="721" t="s">
        <v>20</v>
      </c>
      <c r="D1475" s="738"/>
      <c r="E1475" s="60"/>
    </row>
    <row r="1476" spans="1:5" ht="12" hidden="1" outlineLevel="2" thickBot="1" x14ac:dyDescent="0.25">
      <c r="A1476" s="830"/>
      <c r="B1476" s="831"/>
      <c r="C1476" s="129" t="s">
        <v>3018</v>
      </c>
      <c r="D1476" s="747"/>
      <c r="E1476" s="60"/>
    </row>
    <row r="1477" spans="1:5" hidden="1" outlineLevel="2" x14ac:dyDescent="0.2">
      <c r="A1477" s="832" t="s">
        <v>3118</v>
      </c>
      <c r="B1477" s="833"/>
      <c r="C1477" s="833"/>
      <c r="D1477" s="833"/>
      <c r="E1477" s="60"/>
    </row>
    <row r="1478" spans="1:5" hidden="1" outlineLevel="2" x14ac:dyDescent="0.2">
      <c r="A1478" s="826" t="s">
        <v>22</v>
      </c>
      <c r="B1478" s="827"/>
      <c r="C1478" s="827"/>
      <c r="D1478" s="739"/>
      <c r="E1478" s="60"/>
    </row>
    <row r="1479" spans="1:5" hidden="1" outlineLevel="2" x14ac:dyDescent="0.2">
      <c r="A1479" s="826" t="s">
        <v>3120</v>
      </c>
      <c r="B1479" s="828"/>
      <c r="C1479" s="721" t="s">
        <v>3119</v>
      </c>
      <c r="D1479" s="738"/>
      <c r="E1479" s="60"/>
    </row>
    <row r="1480" spans="1:5" hidden="1" outlineLevel="2" x14ac:dyDescent="0.2">
      <c r="A1480" s="829"/>
      <c r="B1480" s="828"/>
      <c r="C1480" s="721" t="s">
        <v>20</v>
      </c>
      <c r="D1480" s="738"/>
      <c r="E1480" s="60"/>
    </row>
    <row r="1481" spans="1:5" ht="12" hidden="1" outlineLevel="2" thickBot="1" x14ac:dyDescent="0.25">
      <c r="A1481" s="830"/>
      <c r="B1481" s="831"/>
      <c r="C1481" s="129" t="s">
        <v>3018</v>
      </c>
      <c r="D1481" s="747"/>
      <c r="E1481" s="60"/>
    </row>
    <row r="1482" spans="1:5" hidden="1" outlineLevel="2" x14ac:dyDescent="0.2">
      <c r="A1482" s="832" t="s">
        <v>3118</v>
      </c>
      <c r="B1482" s="833"/>
      <c r="C1482" s="833"/>
      <c r="D1482" s="833"/>
      <c r="E1482" s="60"/>
    </row>
    <row r="1483" spans="1:5" hidden="1" outlineLevel="2" x14ac:dyDescent="0.2">
      <c r="A1483" s="826" t="s">
        <v>22</v>
      </c>
      <c r="B1483" s="827"/>
      <c r="C1483" s="827"/>
      <c r="D1483" s="739"/>
      <c r="E1483" s="60"/>
    </row>
    <row r="1484" spans="1:5" hidden="1" outlineLevel="2" x14ac:dyDescent="0.2">
      <c r="A1484" s="826" t="s">
        <v>3120</v>
      </c>
      <c r="B1484" s="828"/>
      <c r="C1484" s="721" t="s">
        <v>3119</v>
      </c>
      <c r="D1484" s="738"/>
      <c r="E1484" s="60"/>
    </row>
    <row r="1485" spans="1:5" hidden="1" outlineLevel="2" x14ac:dyDescent="0.2">
      <c r="A1485" s="829"/>
      <c r="B1485" s="828"/>
      <c r="C1485" s="721" t="s">
        <v>20</v>
      </c>
      <c r="D1485" s="738"/>
      <c r="E1485" s="60"/>
    </row>
    <row r="1486" spans="1:5" hidden="1" outlineLevel="2" x14ac:dyDescent="0.2">
      <c r="A1486" s="829"/>
      <c r="B1486" s="828"/>
      <c r="C1486" s="721" t="s">
        <v>3018</v>
      </c>
      <c r="D1486" s="738"/>
      <c r="E1486" s="60"/>
    </row>
    <row r="1487" spans="1:5" ht="12" hidden="1" outlineLevel="2" thickBot="1" x14ac:dyDescent="0.25">
      <c r="A1487" s="54"/>
      <c r="B1487" s="55"/>
      <c r="C1487" s="55"/>
      <c r="D1487" s="55"/>
      <c r="E1487" s="61"/>
    </row>
    <row r="1488" spans="1:5" ht="12" outlineLevel="1" collapsed="1" thickBot="1" x14ac:dyDescent="0.25">
      <c r="A1488" s="834"/>
      <c r="B1488" s="835"/>
      <c r="C1488" s="835"/>
      <c r="D1488" s="835"/>
      <c r="E1488" s="836"/>
    </row>
    <row r="1489" spans="1:5" ht="15" customHeight="1" outlineLevel="1" x14ac:dyDescent="0.2">
      <c r="A1489" s="837" t="s">
        <v>3004</v>
      </c>
      <c r="B1489" s="838"/>
      <c r="C1489" s="838"/>
      <c r="D1489" s="839"/>
      <c r="E1489" s="840" t="s">
        <v>3114</v>
      </c>
    </row>
    <row r="1490" spans="1:5" outlineLevel="1" x14ac:dyDescent="0.2">
      <c r="A1490" s="826" t="s">
        <v>22</v>
      </c>
      <c r="B1490" s="827"/>
      <c r="C1490" s="827"/>
      <c r="D1490" s="739" t="s">
        <v>3500</v>
      </c>
      <c r="E1490" s="841"/>
    </row>
    <row r="1491" spans="1:5" outlineLevel="1" x14ac:dyDescent="0.2">
      <c r="A1491" s="826" t="s">
        <v>21</v>
      </c>
      <c r="B1491" s="828"/>
      <c r="C1491" s="721" t="s">
        <v>20</v>
      </c>
      <c r="D1491" s="738" t="s">
        <v>3437</v>
      </c>
      <c r="E1491" s="841"/>
    </row>
    <row r="1492" spans="1:5" outlineLevel="1" x14ac:dyDescent="0.2">
      <c r="A1492" s="829"/>
      <c r="B1492" s="828"/>
      <c r="C1492" s="721" t="s">
        <v>19</v>
      </c>
      <c r="D1492" s="738" t="s">
        <v>3501</v>
      </c>
      <c r="E1492" s="841"/>
    </row>
    <row r="1493" spans="1:5" outlineLevel="1" x14ac:dyDescent="0.2">
      <c r="A1493" s="829"/>
      <c r="B1493" s="828"/>
      <c r="C1493" s="48" t="s">
        <v>18</v>
      </c>
      <c r="D1493" s="738" t="s">
        <v>3188</v>
      </c>
      <c r="E1493" s="841"/>
    </row>
    <row r="1494" spans="1:5" ht="15" customHeight="1" outlineLevel="1" x14ac:dyDescent="0.2">
      <c r="A1494" s="842" t="s">
        <v>17</v>
      </c>
      <c r="B1494" s="843"/>
      <c r="C1494" s="843"/>
      <c r="D1494" s="844"/>
      <c r="E1494" s="841"/>
    </row>
    <row r="1495" spans="1:5" outlineLevel="1" x14ac:dyDescent="0.2">
      <c r="A1495" s="51"/>
      <c r="B1495" s="52"/>
      <c r="C1495" s="52"/>
      <c r="D1495" s="52"/>
      <c r="E1495" s="841"/>
    </row>
    <row r="1496" spans="1:5" ht="15" customHeight="1" outlineLevel="2" x14ac:dyDescent="0.2">
      <c r="A1496" s="108" t="s">
        <v>3502</v>
      </c>
      <c r="B1496" s="53"/>
      <c r="C1496" s="53"/>
      <c r="D1496" s="53"/>
      <c r="E1496" s="841"/>
    </row>
    <row r="1497" spans="1:5" ht="15" customHeight="1" outlineLevel="2" x14ac:dyDescent="0.2">
      <c r="A1497" s="108" t="s">
        <v>3503</v>
      </c>
      <c r="B1497" s="55"/>
      <c r="C1497" s="55"/>
      <c r="D1497" s="55"/>
      <c r="E1497" s="841"/>
    </row>
    <row r="1498" spans="1:5" ht="15" customHeight="1" outlineLevel="2" x14ac:dyDescent="0.2">
      <c r="A1498" s="54"/>
      <c r="B1498" s="55"/>
      <c r="C1498" s="55"/>
      <c r="D1498" s="55"/>
      <c r="E1498" s="841"/>
    </row>
    <row r="1499" spans="1:5" ht="15" hidden="1" customHeight="1" outlineLevel="2" x14ac:dyDescent="0.2">
      <c r="A1499" s="54"/>
      <c r="B1499" s="55"/>
      <c r="C1499" s="55"/>
      <c r="D1499" s="55"/>
      <c r="E1499" s="841"/>
    </row>
    <row r="1500" spans="1:5" ht="15" hidden="1" customHeight="1" outlineLevel="2" x14ac:dyDescent="0.2">
      <c r="A1500" s="54"/>
      <c r="B1500" s="55"/>
      <c r="C1500" s="55"/>
      <c r="D1500" s="55"/>
      <c r="E1500" s="841"/>
    </row>
    <row r="1501" spans="1:5" ht="15" hidden="1" customHeight="1" outlineLevel="2" x14ac:dyDescent="0.2">
      <c r="A1501" s="54"/>
      <c r="B1501" s="55"/>
      <c r="C1501" s="55"/>
      <c r="D1501" s="55"/>
      <c r="E1501" s="841"/>
    </row>
    <row r="1502" spans="1:5" ht="15" hidden="1" customHeight="1" outlineLevel="2" x14ac:dyDescent="0.2">
      <c r="A1502" s="54"/>
      <c r="B1502" s="55"/>
      <c r="C1502" s="55"/>
      <c r="D1502" s="55"/>
      <c r="E1502" s="841"/>
    </row>
    <row r="1503" spans="1:5" ht="15" hidden="1" customHeight="1" outlineLevel="2" x14ac:dyDescent="0.2">
      <c r="A1503" s="54"/>
      <c r="B1503" s="55"/>
      <c r="C1503" s="55"/>
      <c r="D1503" s="55"/>
      <c r="E1503" s="841"/>
    </row>
    <row r="1504" spans="1:5" ht="15" hidden="1" customHeight="1" outlineLevel="2" x14ac:dyDescent="0.2">
      <c r="A1504" s="54"/>
      <c r="B1504" s="55"/>
      <c r="C1504" s="55"/>
      <c r="D1504" s="55"/>
      <c r="E1504" s="841"/>
    </row>
    <row r="1505" spans="1:5" ht="15" hidden="1" customHeight="1" outlineLevel="2" x14ac:dyDescent="0.2">
      <c r="A1505" s="54"/>
      <c r="B1505" s="55"/>
      <c r="C1505" s="55"/>
      <c r="D1505" s="55"/>
      <c r="E1505" s="841"/>
    </row>
    <row r="1506" spans="1:5" ht="15" hidden="1" customHeight="1" outlineLevel="2" x14ac:dyDescent="0.2">
      <c r="A1506" s="54"/>
      <c r="B1506" s="55"/>
      <c r="C1506" s="55"/>
      <c r="D1506" s="55"/>
      <c r="E1506" s="841"/>
    </row>
    <row r="1507" spans="1:5" ht="15" hidden="1" customHeight="1" outlineLevel="2" x14ac:dyDescent="0.2">
      <c r="A1507" s="54"/>
      <c r="B1507" s="55"/>
      <c r="C1507" s="55"/>
      <c r="D1507" s="55"/>
      <c r="E1507" s="841"/>
    </row>
    <row r="1508" spans="1:5" ht="15" hidden="1" customHeight="1" outlineLevel="2" x14ac:dyDescent="0.2">
      <c r="A1508" s="54"/>
      <c r="B1508" s="55"/>
      <c r="C1508" s="55"/>
      <c r="D1508" s="55"/>
      <c r="E1508" s="841"/>
    </row>
    <row r="1509" spans="1:5" ht="15" hidden="1" customHeight="1" outlineLevel="2" x14ac:dyDescent="0.2">
      <c r="A1509" s="54"/>
      <c r="B1509" s="55"/>
      <c r="C1509" s="55"/>
      <c r="D1509" s="55"/>
      <c r="E1509" s="841"/>
    </row>
    <row r="1510" spans="1:5" ht="15" hidden="1" customHeight="1" outlineLevel="2" x14ac:dyDescent="0.2">
      <c r="A1510" s="56"/>
      <c r="B1510" s="57"/>
      <c r="C1510" s="57"/>
      <c r="D1510" s="57"/>
      <c r="E1510" s="841"/>
    </row>
    <row r="1511" spans="1:5" ht="15" customHeight="1" outlineLevel="1" collapsed="1" x14ac:dyDescent="0.2">
      <c r="A1511" s="842" t="s">
        <v>3118</v>
      </c>
      <c r="B1511" s="843"/>
      <c r="C1511" s="843"/>
      <c r="D1511" s="844"/>
      <c r="E1511" s="841"/>
    </row>
    <row r="1512" spans="1:5" ht="15" customHeight="1" outlineLevel="1" x14ac:dyDescent="0.2">
      <c r="A1512" s="826" t="s">
        <v>22</v>
      </c>
      <c r="B1512" s="827"/>
      <c r="C1512" s="827"/>
      <c r="D1512" s="739"/>
      <c r="E1512" s="841"/>
    </row>
    <row r="1513" spans="1:5" ht="15" customHeight="1" outlineLevel="1" x14ac:dyDescent="0.2">
      <c r="A1513" s="826" t="s">
        <v>3120</v>
      </c>
      <c r="B1513" s="828"/>
      <c r="C1513" s="721" t="s">
        <v>3119</v>
      </c>
      <c r="D1513" s="738"/>
      <c r="E1513" s="841"/>
    </row>
    <row r="1514" spans="1:5" ht="15" customHeight="1" outlineLevel="1" x14ac:dyDescent="0.2">
      <c r="A1514" s="829"/>
      <c r="B1514" s="828"/>
      <c r="C1514" s="721" t="s">
        <v>20</v>
      </c>
      <c r="D1514" s="738"/>
      <c r="E1514" s="841"/>
    </row>
    <row r="1515" spans="1:5" ht="15" customHeight="1" outlineLevel="1" x14ac:dyDescent="0.2">
      <c r="A1515" s="829"/>
      <c r="B1515" s="828"/>
      <c r="C1515" s="721" t="s">
        <v>3018</v>
      </c>
      <c r="D1515" s="738"/>
      <c r="E1515" s="841"/>
    </row>
    <row r="1516" spans="1:5" ht="15" customHeight="1" outlineLevel="1" thickBot="1" x14ac:dyDescent="0.25">
      <c r="A1516" s="58"/>
      <c r="B1516" s="59"/>
      <c r="C1516" s="59"/>
      <c r="D1516" s="59"/>
      <c r="E1516" s="841"/>
    </row>
    <row r="1517" spans="1:5" hidden="1" outlineLevel="2" x14ac:dyDescent="0.2">
      <c r="A1517" s="842" t="s">
        <v>3118</v>
      </c>
      <c r="B1517" s="843"/>
      <c r="C1517" s="843"/>
      <c r="D1517" s="843"/>
      <c r="E1517" s="60"/>
    </row>
    <row r="1518" spans="1:5" hidden="1" outlineLevel="2" x14ac:dyDescent="0.2">
      <c r="A1518" s="826" t="s">
        <v>22</v>
      </c>
      <c r="B1518" s="827"/>
      <c r="C1518" s="827"/>
      <c r="D1518" s="739"/>
      <c r="E1518" s="60"/>
    </row>
    <row r="1519" spans="1:5" hidden="1" outlineLevel="2" x14ac:dyDescent="0.2">
      <c r="A1519" s="826" t="s">
        <v>3120</v>
      </c>
      <c r="B1519" s="828"/>
      <c r="C1519" s="721" t="s">
        <v>3119</v>
      </c>
      <c r="D1519" s="738"/>
      <c r="E1519" s="60"/>
    </row>
    <row r="1520" spans="1:5" hidden="1" outlineLevel="2" x14ac:dyDescent="0.2">
      <c r="A1520" s="829"/>
      <c r="B1520" s="828"/>
      <c r="C1520" s="721" t="s">
        <v>20</v>
      </c>
      <c r="D1520" s="738"/>
      <c r="E1520" s="60"/>
    </row>
    <row r="1521" spans="1:5" ht="12" hidden="1" outlineLevel="2" thickBot="1" x14ac:dyDescent="0.25">
      <c r="A1521" s="830"/>
      <c r="B1521" s="831"/>
      <c r="C1521" s="129" t="s">
        <v>3018</v>
      </c>
      <c r="D1521" s="747"/>
      <c r="E1521" s="60"/>
    </row>
    <row r="1522" spans="1:5" hidden="1" outlineLevel="2" x14ac:dyDescent="0.2">
      <c r="A1522" s="832" t="s">
        <v>3118</v>
      </c>
      <c r="B1522" s="833"/>
      <c r="C1522" s="833"/>
      <c r="D1522" s="833"/>
      <c r="E1522" s="60"/>
    </row>
    <row r="1523" spans="1:5" hidden="1" outlineLevel="2" x14ac:dyDescent="0.2">
      <c r="A1523" s="826" t="s">
        <v>22</v>
      </c>
      <c r="B1523" s="827"/>
      <c r="C1523" s="827"/>
      <c r="D1523" s="739"/>
      <c r="E1523" s="60"/>
    </row>
    <row r="1524" spans="1:5" hidden="1" outlineLevel="2" x14ac:dyDescent="0.2">
      <c r="A1524" s="826" t="s">
        <v>3120</v>
      </c>
      <c r="B1524" s="828"/>
      <c r="C1524" s="721" t="s">
        <v>3119</v>
      </c>
      <c r="D1524" s="738"/>
      <c r="E1524" s="60"/>
    </row>
    <row r="1525" spans="1:5" hidden="1" outlineLevel="2" x14ac:dyDescent="0.2">
      <c r="A1525" s="829"/>
      <c r="B1525" s="828"/>
      <c r="C1525" s="721" t="s">
        <v>20</v>
      </c>
      <c r="D1525" s="738"/>
      <c r="E1525" s="60"/>
    </row>
    <row r="1526" spans="1:5" ht="12" hidden="1" outlineLevel="2" thickBot="1" x14ac:dyDescent="0.25">
      <c r="A1526" s="830"/>
      <c r="B1526" s="831"/>
      <c r="C1526" s="129" t="s">
        <v>3018</v>
      </c>
      <c r="D1526" s="747"/>
      <c r="E1526" s="60"/>
    </row>
    <row r="1527" spans="1:5" hidden="1" outlineLevel="2" x14ac:dyDescent="0.2">
      <c r="A1527" s="832" t="s">
        <v>3118</v>
      </c>
      <c r="B1527" s="833"/>
      <c r="C1527" s="833"/>
      <c r="D1527" s="833"/>
      <c r="E1527" s="60"/>
    </row>
    <row r="1528" spans="1:5" hidden="1" outlineLevel="2" x14ac:dyDescent="0.2">
      <c r="A1528" s="826" t="s">
        <v>22</v>
      </c>
      <c r="B1528" s="827"/>
      <c r="C1528" s="827"/>
      <c r="D1528" s="739"/>
      <c r="E1528" s="60"/>
    </row>
    <row r="1529" spans="1:5" hidden="1" outlineLevel="2" x14ac:dyDescent="0.2">
      <c r="A1529" s="826" t="s">
        <v>3120</v>
      </c>
      <c r="B1529" s="828"/>
      <c r="C1529" s="721" t="s">
        <v>3119</v>
      </c>
      <c r="D1529" s="738"/>
      <c r="E1529" s="60"/>
    </row>
    <row r="1530" spans="1:5" hidden="1" outlineLevel="2" x14ac:dyDescent="0.2">
      <c r="A1530" s="829"/>
      <c r="B1530" s="828"/>
      <c r="C1530" s="721" t="s">
        <v>20</v>
      </c>
      <c r="D1530" s="738"/>
      <c r="E1530" s="60"/>
    </row>
    <row r="1531" spans="1:5" hidden="1" outlineLevel="2" x14ac:dyDescent="0.2">
      <c r="A1531" s="829"/>
      <c r="B1531" s="828"/>
      <c r="C1531" s="721" t="s">
        <v>3018</v>
      </c>
      <c r="D1531" s="738"/>
      <c r="E1531" s="60"/>
    </row>
    <row r="1532" spans="1:5" ht="12" hidden="1" outlineLevel="2" thickBot="1" x14ac:dyDescent="0.25">
      <c r="A1532" s="54"/>
      <c r="B1532" s="55"/>
      <c r="C1532" s="55"/>
      <c r="D1532" s="55"/>
      <c r="E1532" s="61"/>
    </row>
    <row r="1533" spans="1:5" ht="12" outlineLevel="1" collapsed="1" thickBot="1" x14ac:dyDescent="0.25">
      <c r="A1533" s="834"/>
      <c r="B1533" s="835"/>
      <c r="C1533" s="835"/>
      <c r="D1533" s="835"/>
      <c r="E1533" s="836"/>
    </row>
    <row r="1534" spans="1:5" ht="15" customHeight="1" outlineLevel="1" x14ac:dyDescent="0.2">
      <c r="A1534" s="837" t="s">
        <v>3004</v>
      </c>
      <c r="B1534" s="838"/>
      <c r="C1534" s="838"/>
      <c r="D1534" s="839"/>
      <c r="E1534" s="840" t="s">
        <v>3114</v>
      </c>
    </row>
    <row r="1535" spans="1:5" outlineLevel="1" x14ac:dyDescent="0.2">
      <c r="A1535" s="826" t="s">
        <v>22</v>
      </c>
      <c r="B1535" s="827"/>
      <c r="C1535" s="827"/>
      <c r="D1535" s="750" t="s">
        <v>3504</v>
      </c>
      <c r="E1535" s="841"/>
    </row>
    <row r="1536" spans="1:5" outlineLevel="1" x14ac:dyDescent="0.2">
      <c r="A1536" s="826" t="s">
        <v>21</v>
      </c>
      <c r="B1536" s="828"/>
      <c r="C1536" s="721" t="s">
        <v>20</v>
      </c>
      <c r="D1536" s="738" t="s">
        <v>3437</v>
      </c>
      <c r="E1536" s="841"/>
    </row>
    <row r="1537" spans="1:5" outlineLevel="1" x14ac:dyDescent="0.2">
      <c r="A1537" s="829"/>
      <c r="B1537" s="828"/>
      <c r="C1537" s="721" t="s">
        <v>19</v>
      </c>
      <c r="D1537" s="738" t="s">
        <v>3505</v>
      </c>
      <c r="E1537" s="841"/>
    </row>
    <row r="1538" spans="1:5" outlineLevel="1" x14ac:dyDescent="0.2">
      <c r="A1538" s="829"/>
      <c r="B1538" s="828"/>
      <c r="C1538" s="48" t="s">
        <v>18</v>
      </c>
      <c r="D1538" s="738" t="s">
        <v>3188</v>
      </c>
      <c r="E1538" s="841"/>
    </row>
    <row r="1539" spans="1:5" ht="15" customHeight="1" outlineLevel="1" x14ac:dyDescent="0.2">
      <c r="A1539" s="842" t="s">
        <v>17</v>
      </c>
      <c r="B1539" s="843"/>
      <c r="C1539" s="843"/>
      <c r="D1539" s="844"/>
      <c r="E1539" s="841"/>
    </row>
    <row r="1540" spans="1:5" outlineLevel="1" x14ac:dyDescent="0.2">
      <c r="A1540" s="51"/>
      <c r="B1540" s="52"/>
      <c r="C1540" s="52"/>
      <c r="D1540" s="52"/>
      <c r="E1540" s="841"/>
    </row>
    <row r="1541" spans="1:5" ht="15" customHeight="1" outlineLevel="2" x14ac:dyDescent="0.2">
      <c r="A1541" s="108" t="s">
        <v>3506</v>
      </c>
      <c r="B1541" s="53"/>
      <c r="C1541" s="53"/>
      <c r="D1541" s="53"/>
      <c r="E1541" s="841"/>
    </row>
    <row r="1542" spans="1:5" ht="15" customHeight="1" outlineLevel="2" x14ac:dyDescent="0.2">
      <c r="A1542" s="108" t="s">
        <v>3507</v>
      </c>
      <c r="B1542" s="55"/>
      <c r="C1542" s="55"/>
      <c r="D1542" s="55"/>
      <c r="E1542" s="841"/>
    </row>
    <row r="1543" spans="1:5" ht="15" customHeight="1" outlineLevel="2" x14ac:dyDescent="0.2">
      <c r="A1543" s="54"/>
      <c r="B1543" s="55"/>
      <c r="C1543" s="55"/>
      <c r="D1543" s="55"/>
      <c r="E1543" s="841"/>
    </row>
    <row r="1544" spans="1:5" ht="15" hidden="1" customHeight="1" outlineLevel="2" x14ac:dyDescent="0.2">
      <c r="A1544" s="54"/>
      <c r="B1544" s="55"/>
      <c r="C1544" s="55"/>
      <c r="D1544" s="55"/>
      <c r="E1544" s="841"/>
    </row>
    <row r="1545" spans="1:5" ht="15" hidden="1" customHeight="1" outlineLevel="2" x14ac:dyDescent="0.2">
      <c r="A1545" s="54"/>
      <c r="B1545" s="55"/>
      <c r="C1545" s="55"/>
      <c r="D1545" s="55"/>
      <c r="E1545" s="841"/>
    </row>
    <row r="1546" spans="1:5" ht="15" hidden="1" customHeight="1" outlineLevel="2" x14ac:dyDescent="0.2">
      <c r="A1546" s="54"/>
      <c r="B1546" s="55"/>
      <c r="C1546" s="55"/>
      <c r="D1546" s="55"/>
      <c r="E1546" s="841"/>
    </row>
    <row r="1547" spans="1:5" ht="15" hidden="1" customHeight="1" outlineLevel="2" x14ac:dyDescent="0.2">
      <c r="A1547" s="54"/>
      <c r="B1547" s="55"/>
      <c r="C1547" s="55"/>
      <c r="D1547" s="55"/>
      <c r="E1547" s="841"/>
    </row>
    <row r="1548" spans="1:5" ht="15" hidden="1" customHeight="1" outlineLevel="2" x14ac:dyDescent="0.2">
      <c r="A1548" s="54"/>
      <c r="B1548" s="55"/>
      <c r="C1548" s="55"/>
      <c r="D1548" s="55"/>
      <c r="E1548" s="841"/>
    </row>
    <row r="1549" spans="1:5" ht="15" hidden="1" customHeight="1" outlineLevel="2" x14ac:dyDescent="0.2">
      <c r="A1549" s="54"/>
      <c r="B1549" s="55"/>
      <c r="C1549" s="55"/>
      <c r="D1549" s="55"/>
      <c r="E1549" s="841"/>
    </row>
    <row r="1550" spans="1:5" ht="15" hidden="1" customHeight="1" outlineLevel="2" x14ac:dyDescent="0.2">
      <c r="A1550" s="54"/>
      <c r="B1550" s="55"/>
      <c r="C1550" s="55"/>
      <c r="D1550" s="55"/>
      <c r="E1550" s="841"/>
    </row>
    <row r="1551" spans="1:5" ht="15" hidden="1" customHeight="1" outlineLevel="2" x14ac:dyDescent="0.2">
      <c r="A1551" s="54"/>
      <c r="B1551" s="55"/>
      <c r="C1551" s="55"/>
      <c r="D1551" s="55"/>
      <c r="E1551" s="841"/>
    </row>
    <row r="1552" spans="1:5" ht="15" hidden="1" customHeight="1" outlineLevel="2" x14ac:dyDescent="0.2">
      <c r="A1552" s="54"/>
      <c r="B1552" s="55"/>
      <c r="C1552" s="55"/>
      <c r="D1552" s="55"/>
      <c r="E1552" s="841"/>
    </row>
    <row r="1553" spans="1:5" ht="15" hidden="1" customHeight="1" outlineLevel="2" x14ac:dyDescent="0.2">
      <c r="A1553" s="54"/>
      <c r="B1553" s="55"/>
      <c r="C1553" s="55"/>
      <c r="D1553" s="55"/>
      <c r="E1553" s="841"/>
    </row>
    <row r="1554" spans="1:5" ht="15" hidden="1" customHeight="1" outlineLevel="2" x14ac:dyDescent="0.2">
      <c r="A1554" s="54"/>
      <c r="B1554" s="55"/>
      <c r="C1554" s="55"/>
      <c r="D1554" s="55"/>
      <c r="E1554" s="841"/>
    </row>
    <row r="1555" spans="1:5" ht="15" hidden="1" customHeight="1" outlineLevel="2" x14ac:dyDescent="0.2">
      <c r="A1555" s="56"/>
      <c r="B1555" s="57"/>
      <c r="C1555" s="57"/>
      <c r="D1555" s="57"/>
      <c r="E1555" s="841"/>
    </row>
    <row r="1556" spans="1:5" ht="15" customHeight="1" outlineLevel="1" collapsed="1" x14ac:dyDescent="0.2">
      <c r="A1556" s="842" t="s">
        <v>3118</v>
      </c>
      <c r="B1556" s="843"/>
      <c r="C1556" s="843"/>
      <c r="D1556" s="844"/>
      <c r="E1556" s="841"/>
    </row>
    <row r="1557" spans="1:5" ht="15" customHeight="1" outlineLevel="1" x14ac:dyDescent="0.2">
      <c r="A1557" s="826" t="s">
        <v>22</v>
      </c>
      <c r="B1557" s="827"/>
      <c r="C1557" s="827"/>
      <c r="D1557" s="750" t="s">
        <v>3504</v>
      </c>
      <c r="E1557" s="841"/>
    </row>
    <row r="1558" spans="1:5" ht="15" customHeight="1" outlineLevel="1" x14ac:dyDescent="0.2">
      <c r="A1558" s="826" t="s">
        <v>3120</v>
      </c>
      <c r="B1558" s="828"/>
      <c r="C1558" s="721" t="s">
        <v>3119</v>
      </c>
      <c r="D1558" s="735" t="s">
        <v>3508</v>
      </c>
      <c r="E1558" s="841"/>
    </row>
    <row r="1559" spans="1:5" ht="15" customHeight="1" outlineLevel="1" x14ac:dyDescent="0.2">
      <c r="A1559" s="829"/>
      <c r="B1559" s="828"/>
      <c r="C1559" s="721" t="s">
        <v>20</v>
      </c>
      <c r="D1559" s="110" t="s">
        <v>3217</v>
      </c>
      <c r="E1559" s="841"/>
    </row>
    <row r="1560" spans="1:5" ht="15" customHeight="1" outlineLevel="1" x14ac:dyDescent="0.2">
      <c r="A1560" s="829"/>
      <c r="B1560" s="828"/>
      <c r="C1560" s="721" t="s">
        <v>3018</v>
      </c>
      <c r="D1560" s="730" t="s">
        <v>3509</v>
      </c>
      <c r="E1560" s="841"/>
    </row>
    <row r="1561" spans="1:5" ht="15" customHeight="1" outlineLevel="1" thickBot="1" x14ac:dyDescent="0.25">
      <c r="A1561" s="58"/>
      <c r="B1561" s="59"/>
      <c r="C1561" s="59"/>
      <c r="D1561" s="59"/>
      <c r="E1561" s="841"/>
    </row>
    <row r="1562" spans="1:5" hidden="1" outlineLevel="2" x14ac:dyDescent="0.2">
      <c r="A1562" s="842" t="s">
        <v>3118</v>
      </c>
      <c r="B1562" s="843"/>
      <c r="C1562" s="843"/>
      <c r="D1562" s="843"/>
      <c r="E1562" s="60"/>
    </row>
    <row r="1563" spans="1:5" hidden="1" outlineLevel="2" x14ac:dyDescent="0.2">
      <c r="A1563" s="826" t="s">
        <v>22</v>
      </c>
      <c r="B1563" s="827"/>
      <c r="C1563" s="827"/>
      <c r="D1563" s="739"/>
      <c r="E1563" s="60"/>
    </row>
    <row r="1564" spans="1:5" hidden="1" outlineLevel="2" x14ac:dyDescent="0.2">
      <c r="A1564" s="826" t="s">
        <v>3120</v>
      </c>
      <c r="B1564" s="828"/>
      <c r="C1564" s="721" t="s">
        <v>3119</v>
      </c>
      <c r="D1564" s="738"/>
      <c r="E1564" s="60"/>
    </row>
    <row r="1565" spans="1:5" hidden="1" outlineLevel="2" x14ac:dyDescent="0.2">
      <c r="A1565" s="829"/>
      <c r="B1565" s="828"/>
      <c r="C1565" s="721" t="s">
        <v>20</v>
      </c>
      <c r="D1565" s="738"/>
      <c r="E1565" s="60"/>
    </row>
    <row r="1566" spans="1:5" ht="12" hidden="1" outlineLevel="2" thickBot="1" x14ac:dyDescent="0.25">
      <c r="A1566" s="830"/>
      <c r="B1566" s="831"/>
      <c r="C1566" s="129" t="s">
        <v>3018</v>
      </c>
      <c r="D1566" s="747"/>
      <c r="E1566" s="60"/>
    </row>
    <row r="1567" spans="1:5" hidden="1" outlineLevel="2" x14ac:dyDescent="0.2">
      <c r="A1567" s="832" t="s">
        <v>3118</v>
      </c>
      <c r="B1567" s="833"/>
      <c r="C1567" s="833"/>
      <c r="D1567" s="833"/>
      <c r="E1567" s="60"/>
    </row>
    <row r="1568" spans="1:5" hidden="1" outlineLevel="2" x14ac:dyDescent="0.2">
      <c r="A1568" s="826" t="s">
        <v>22</v>
      </c>
      <c r="B1568" s="827"/>
      <c r="C1568" s="827"/>
      <c r="D1568" s="739"/>
      <c r="E1568" s="60"/>
    </row>
    <row r="1569" spans="1:5" hidden="1" outlineLevel="2" x14ac:dyDescent="0.2">
      <c r="A1569" s="826" t="s">
        <v>3120</v>
      </c>
      <c r="B1569" s="828"/>
      <c r="C1569" s="721" t="s">
        <v>3119</v>
      </c>
      <c r="D1569" s="738"/>
      <c r="E1569" s="60"/>
    </row>
    <row r="1570" spans="1:5" hidden="1" outlineLevel="2" x14ac:dyDescent="0.2">
      <c r="A1570" s="829"/>
      <c r="B1570" s="828"/>
      <c r="C1570" s="721" t="s">
        <v>20</v>
      </c>
      <c r="D1570" s="738"/>
      <c r="E1570" s="60"/>
    </row>
    <row r="1571" spans="1:5" ht="12" hidden="1" outlineLevel="2" thickBot="1" x14ac:dyDescent="0.25">
      <c r="A1571" s="830"/>
      <c r="B1571" s="831"/>
      <c r="C1571" s="129" t="s">
        <v>3018</v>
      </c>
      <c r="D1571" s="747"/>
      <c r="E1571" s="60"/>
    </row>
    <row r="1572" spans="1:5" hidden="1" outlineLevel="2" x14ac:dyDescent="0.2">
      <c r="A1572" s="832" t="s">
        <v>3118</v>
      </c>
      <c r="B1572" s="833"/>
      <c r="C1572" s="833"/>
      <c r="D1572" s="833"/>
      <c r="E1572" s="60"/>
    </row>
    <row r="1573" spans="1:5" hidden="1" outlineLevel="2" x14ac:dyDescent="0.2">
      <c r="A1573" s="826" t="s">
        <v>22</v>
      </c>
      <c r="B1573" s="827"/>
      <c r="C1573" s="827"/>
      <c r="D1573" s="739"/>
      <c r="E1573" s="60"/>
    </row>
    <row r="1574" spans="1:5" hidden="1" outlineLevel="2" x14ac:dyDescent="0.2">
      <c r="A1574" s="826" t="s">
        <v>3120</v>
      </c>
      <c r="B1574" s="828"/>
      <c r="C1574" s="721" t="s">
        <v>3119</v>
      </c>
      <c r="D1574" s="738"/>
      <c r="E1574" s="60"/>
    </row>
    <row r="1575" spans="1:5" hidden="1" outlineLevel="2" x14ac:dyDescent="0.2">
      <c r="A1575" s="829"/>
      <c r="B1575" s="828"/>
      <c r="C1575" s="721" t="s">
        <v>20</v>
      </c>
      <c r="D1575" s="738"/>
      <c r="E1575" s="60"/>
    </row>
    <row r="1576" spans="1:5" hidden="1" outlineLevel="2" x14ac:dyDescent="0.2">
      <c r="A1576" s="829"/>
      <c r="B1576" s="828"/>
      <c r="C1576" s="721" t="s">
        <v>3018</v>
      </c>
      <c r="D1576" s="738"/>
      <c r="E1576" s="60"/>
    </row>
    <row r="1577" spans="1:5" ht="12" hidden="1" outlineLevel="2" thickBot="1" x14ac:dyDescent="0.25">
      <c r="A1577" s="54"/>
      <c r="B1577" s="55"/>
      <c r="C1577" s="55"/>
      <c r="D1577" s="55"/>
      <c r="E1577" s="61"/>
    </row>
    <row r="1578" spans="1:5" ht="12" outlineLevel="1" collapsed="1" thickBot="1" x14ac:dyDescent="0.25">
      <c r="A1578" s="834"/>
      <c r="B1578" s="835"/>
      <c r="C1578" s="835"/>
      <c r="D1578" s="835"/>
      <c r="E1578" s="836"/>
    </row>
    <row r="1579" spans="1:5" ht="15" customHeight="1" outlineLevel="1" x14ac:dyDescent="0.2">
      <c r="A1579" s="837" t="s">
        <v>3004</v>
      </c>
      <c r="B1579" s="838"/>
      <c r="C1579" s="838"/>
      <c r="D1579" s="839"/>
      <c r="E1579" s="840" t="s">
        <v>3114</v>
      </c>
    </row>
    <row r="1580" spans="1:5" outlineLevel="1" x14ac:dyDescent="0.2">
      <c r="A1580" s="826" t="s">
        <v>22</v>
      </c>
      <c r="B1580" s="827"/>
      <c r="C1580" s="827"/>
      <c r="D1580" s="739" t="s">
        <v>3623</v>
      </c>
      <c r="E1580" s="841"/>
    </row>
    <row r="1581" spans="1:5" outlineLevel="1" x14ac:dyDescent="0.2">
      <c r="A1581" s="826" t="s">
        <v>21</v>
      </c>
      <c r="B1581" s="828"/>
      <c r="C1581" s="721" t="s">
        <v>20</v>
      </c>
      <c r="D1581" s="738" t="s">
        <v>3437</v>
      </c>
      <c r="E1581" s="841"/>
    </row>
    <row r="1582" spans="1:5" outlineLevel="1" x14ac:dyDescent="0.2">
      <c r="A1582" s="829"/>
      <c r="B1582" s="828"/>
      <c r="C1582" s="721" t="s">
        <v>19</v>
      </c>
      <c r="D1582" s="738" t="s">
        <v>3624</v>
      </c>
      <c r="E1582" s="841"/>
    </row>
    <row r="1583" spans="1:5" outlineLevel="1" x14ac:dyDescent="0.2">
      <c r="A1583" s="829"/>
      <c r="B1583" s="828"/>
      <c r="C1583" s="48" t="s">
        <v>18</v>
      </c>
      <c r="D1583" s="738" t="s">
        <v>3625</v>
      </c>
      <c r="E1583" s="841"/>
    </row>
    <row r="1584" spans="1:5" ht="15" customHeight="1" outlineLevel="1" x14ac:dyDescent="0.2">
      <c r="A1584" s="842" t="s">
        <v>17</v>
      </c>
      <c r="B1584" s="843"/>
      <c r="C1584" s="843"/>
      <c r="D1584" s="844"/>
      <c r="E1584" s="841"/>
    </row>
    <row r="1585" spans="1:5" outlineLevel="1" x14ac:dyDescent="0.2">
      <c r="A1585" s="51"/>
      <c r="B1585" s="52"/>
      <c r="C1585" s="52"/>
      <c r="D1585" s="52"/>
      <c r="E1585" s="841"/>
    </row>
    <row r="1586" spans="1:5" ht="15" customHeight="1" outlineLevel="2" x14ac:dyDescent="0.2">
      <c r="A1586" s="108" t="s">
        <v>3182</v>
      </c>
      <c r="B1586" s="53"/>
      <c r="C1586" s="53"/>
      <c r="D1586" s="53"/>
      <c r="E1586" s="841"/>
    </row>
    <row r="1587" spans="1:5" ht="15" customHeight="1" outlineLevel="2" x14ac:dyDescent="0.2">
      <c r="A1587" s="108" t="s">
        <v>3626</v>
      </c>
      <c r="B1587" s="55"/>
      <c r="C1587" s="55"/>
      <c r="D1587" s="55"/>
      <c r="E1587" s="841"/>
    </row>
    <row r="1588" spans="1:5" ht="15" customHeight="1" outlineLevel="2" x14ac:dyDescent="0.2">
      <c r="A1588" s="54"/>
      <c r="B1588" s="55"/>
      <c r="C1588" s="55"/>
      <c r="D1588" s="55"/>
      <c r="E1588" s="841"/>
    </row>
    <row r="1589" spans="1:5" ht="15" hidden="1" customHeight="1" outlineLevel="2" x14ac:dyDescent="0.2">
      <c r="A1589" s="54"/>
      <c r="B1589" s="55"/>
      <c r="C1589" s="55"/>
      <c r="D1589" s="55"/>
      <c r="E1589" s="841"/>
    </row>
    <row r="1590" spans="1:5" ht="15" hidden="1" customHeight="1" outlineLevel="2" x14ac:dyDescent="0.2">
      <c r="A1590" s="54"/>
      <c r="B1590" s="55"/>
      <c r="C1590" s="55"/>
      <c r="D1590" s="55"/>
      <c r="E1590" s="841"/>
    </row>
    <row r="1591" spans="1:5" ht="15" hidden="1" customHeight="1" outlineLevel="2" x14ac:dyDescent="0.2">
      <c r="A1591" s="54"/>
      <c r="B1591" s="55"/>
      <c r="C1591" s="55"/>
      <c r="D1591" s="55"/>
      <c r="E1591" s="841"/>
    </row>
    <row r="1592" spans="1:5" ht="15" hidden="1" customHeight="1" outlineLevel="2" x14ac:dyDescent="0.2">
      <c r="A1592" s="54"/>
      <c r="B1592" s="55"/>
      <c r="C1592" s="55"/>
      <c r="D1592" s="55"/>
      <c r="E1592" s="841"/>
    </row>
    <row r="1593" spans="1:5" ht="15" hidden="1" customHeight="1" outlineLevel="2" x14ac:dyDescent="0.2">
      <c r="A1593" s="54"/>
      <c r="B1593" s="55"/>
      <c r="C1593" s="55"/>
      <c r="D1593" s="55"/>
      <c r="E1593" s="841"/>
    </row>
    <row r="1594" spans="1:5" ht="15" hidden="1" customHeight="1" outlineLevel="2" x14ac:dyDescent="0.2">
      <c r="A1594" s="54"/>
      <c r="B1594" s="55"/>
      <c r="C1594" s="55"/>
      <c r="D1594" s="55"/>
      <c r="E1594" s="841"/>
    </row>
    <row r="1595" spans="1:5" ht="15" hidden="1" customHeight="1" outlineLevel="2" x14ac:dyDescent="0.2">
      <c r="A1595" s="54"/>
      <c r="B1595" s="55"/>
      <c r="C1595" s="55"/>
      <c r="D1595" s="55"/>
      <c r="E1595" s="841"/>
    </row>
    <row r="1596" spans="1:5" ht="15" hidden="1" customHeight="1" outlineLevel="2" x14ac:dyDescent="0.2">
      <c r="A1596" s="54"/>
      <c r="B1596" s="55"/>
      <c r="C1596" s="55"/>
      <c r="D1596" s="55"/>
      <c r="E1596" s="841"/>
    </row>
    <row r="1597" spans="1:5" ht="15" hidden="1" customHeight="1" outlineLevel="2" x14ac:dyDescent="0.2">
      <c r="A1597" s="54"/>
      <c r="B1597" s="55"/>
      <c r="C1597" s="55"/>
      <c r="D1597" s="55"/>
      <c r="E1597" s="841"/>
    </row>
    <row r="1598" spans="1:5" ht="15" hidden="1" customHeight="1" outlineLevel="2" x14ac:dyDescent="0.2">
      <c r="A1598" s="54"/>
      <c r="B1598" s="55"/>
      <c r="C1598" s="55"/>
      <c r="D1598" s="55"/>
      <c r="E1598" s="841"/>
    </row>
    <row r="1599" spans="1:5" ht="15" hidden="1" customHeight="1" outlineLevel="2" x14ac:dyDescent="0.2">
      <c r="A1599" s="54"/>
      <c r="B1599" s="55"/>
      <c r="C1599" s="55"/>
      <c r="D1599" s="55"/>
      <c r="E1599" s="841"/>
    </row>
    <row r="1600" spans="1:5" ht="15" hidden="1" customHeight="1" outlineLevel="2" x14ac:dyDescent="0.2">
      <c r="A1600" s="56"/>
      <c r="B1600" s="57"/>
      <c r="C1600" s="57"/>
      <c r="D1600" s="57"/>
      <c r="E1600" s="841"/>
    </row>
    <row r="1601" spans="1:5" ht="15" customHeight="1" outlineLevel="1" collapsed="1" x14ac:dyDescent="0.2">
      <c r="A1601" s="842" t="s">
        <v>3118</v>
      </c>
      <c r="B1601" s="843"/>
      <c r="C1601" s="843"/>
      <c r="D1601" s="844"/>
      <c r="E1601" s="841"/>
    </row>
    <row r="1602" spans="1:5" ht="15" customHeight="1" outlineLevel="1" x14ac:dyDescent="0.2">
      <c r="A1602" s="826" t="s">
        <v>22</v>
      </c>
      <c r="B1602" s="827"/>
      <c r="C1602" s="827"/>
      <c r="D1602" s="739"/>
      <c r="E1602" s="841"/>
    </row>
    <row r="1603" spans="1:5" ht="15" customHeight="1" outlineLevel="1" x14ac:dyDescent="0.2">
      <c r="A1603" s="826" t="s">
        <v>3120</v>
      </c>
      <c r="B1603" s="828"/>
      <c r="C1603" s="721" t="s">
        <v>3119</v>
      </c>
      <c r="D1603" s="738"/>
      <c r="E1603" s="841"/>
    </row>
    <row r="1604" spans="1:5" ht="15" customHeight="1" outlineLevel="1" x14ac:dyDescent="0.2">
      <c r="A1604" s="829"/>
      <c r="B1604" s="828"/>
      <c r="C1604" s="721" t="s">
        <v>20</v>
      </c>
      <c r="D1604" s="738"/>
      <c r="E1604" s="841"/>
    </row>
    <row r="1605" spans="1:5" ht="15" customHeight="1" outlineLevel="1" x14ac:dyDescent="0.2">
      <c r="A1605" s="829"/>
      <c r="B1605" s="828"/>
      <c r="C1605" s="721" t="s">
        <v>3018</v>
      </c>
      <c r="D1605" s="738"/>
      <c r="E1605" s="841"/>
    </row>
    <row r="1606" spans="1:5" ht="15" customHeight="1" outlineLevel="1" thickBot="1" x14ac:dyDescent="0.25">
      <c r="A1606" s="58"/>
      <c r="B1606" s="59"/>
      <c r="C1606" s="59"/>
      <c r="D1606" s="59"/>
      <c r="E1606" s="841"/>
    </row>
    <row r="1607" spans="1:5" hidden="1" outlineLevel="2" x14ac:dyDescent="0.2">
      <c r="A1607" s="842" t="s">
        <v>3118</v>
      </c>
      <c r="B1607" s="843"/>
      <c r="C1607" s="843"/>
      <c r="D1607" s="843"/>
      <c r="E1607" s="60"/>
    </row>
    <row r="1608" spans="1:5" hidden="1" outlineLevel="2" x14ac:dyDescent="0.2">
      <c r="A1608" s="826" t="s">
        <v>22</v>
      </c>
      <c r="B1608" s="827"/>
      <c r="C1608" s="827"/>
      <c r="D1608" s="739"/>
      <c r="E1608" s="60"/>
    </row>
    <row r="1609" spans="1:5" hidden="1" outlineLevel="2" x14ac:dyDescent="0.2">
      <c r="A1609" s="826" t="s">
        <v>3120</v>
      </c>
      <c r="B1609" s="828"/>
      <c r="C1609" s="721" t="s">
        <v>3119</v>
      </c>
      <c r="D1609" s="738"/>
      <c r="E1609" s="60"/>
    </row>
    <row r="1610" spans="1:5" hidden="1" outlineLevel="2" x14ac:dyDescent="0.2">
      <c r="A1610" s="829"/>
      <c r="B1610" s="828"/>
      <c r="C1610" s="721" t="s">
        <v>20</v>
      </c>
      <c r="D1610" s="738"/>
      <c r="E1610" s="60"/>
    </row>
    <row r="1611" spans="1:5" ht="12" hidden="1" outlineLevel="2" thickBot="1" x14ac:dyDescent="0.25">
      <c r="A1611" s="830"/>
      <c r="B1611" s="831"/>
      <c r="C1611" s="129" t="s">
        <v>3018</v>
      </c>
      <c r="D1611" s="747"/>
      <c r="E1611" s="60"/>
    </row>
    <row r="1612" spans="1:5" hidden="1" outlineLevel="2" x14ac:dyDescent="0.2">
      <c r="A1612" s="832" t="s">
        <v>3118</v>
      </c>
      <c r="B1612" s="833"/>
      <c r="C1612" s="833"/>
      <c r="D1612" s="833"/>
      <c r="E1612" s="60"/>
    </row>
    <row r="1613" spans="1:5" hidden="1" outlineLevel="2" x14ac:dyDescent="0.2">
      <c r="A1613" s="826" t="s">
        <v>22</v>
      </c>
      <c r="B1613" s="827"/>
      <c r="C1613" s="827"/>
      <c r="D1613" s="739"/>
      <c r="E1613" s="60"/>
    </row>
    <row r="1614" spans="1:5" hidden="1" outlineLevel="2" x14ac:dyDescent="0.2">
      <c r="A1614" s="826" t="s">
        <v>3120</v>
      </c>
      <c r="B1614" s="828"/>
      <c r="C1614" s="721" t="s">
        <v>3119</v>
      </c>
      <c r="D1614" s="738"/>
      <c r="E1614" s="60"/>
    </row>
    <row r="1615" spans="1:5" hidden="1" outlineLevel="2" x14ac:dyDescent="0.2">
      <c r="A1615" s="829"/>
      <c r="B1615" s="828"/>
      <c r="C1615" s="721" t="s">
        <v>20</v>
      </c>
      <c r="D1615" s="738"/>
      <c r="E1615" s="60"/>
    </row>
    <row r="1616" spans="1:5" ht="12" hidden="1" outlineLevel="2" thickBot="1" x14ac:dyDescent="0.25">
      <c r="A1616" s="830"/>
      <c r="B1616" s="831"/>
      <c r="C1616" s="129" t="s">
        <v>3018</v>
      </c>
      <c r="D1616" s="747"/>
      <c r="E1616" s="60"/>
    </row>
    <row r="1617" spans="1:5" hidden="1" outlineLevel="2" x14ac:dyDescent="0.2">
      <c r="A1617" s="832" t="s">
        <v>3118</v>
      </c>
      <c r="B1617" s="833"/>
      <c r="C1617" s="833"/>
      <c r="D1617" s="833"/>
      <c r="E1617" s="60"/>
    </row>
    <row r="1618" spans="1:5" hidden="1" outlineLevel="2" x14ac:dyDescent="0.2">
      <c r="A1618" s="826" t="s">
        <v>22</v>
      </c>
      <c r="B1618" s="827"/>
      <c r="C1618" s="827"/>
      <c r="D1618" s="739"/>
      <c r="E1618" s="60"/>
    </row>
    <row r="1619" spans="1:5" hidden="1" outlineLevel="2" x14ac:dyDescent="0.2">
      <c r="A1619" s="826" t="s">
        <v>3120</v>
      </c>
      <c r="B1619" s="828"/>
      <c r="C1619" s="721" t="s">
        <v>3119</v>
      </c>
      <c r="D1619" s="738"/>
      <c r="E1619" s="60"/>
    </row>
    <row r="1620" spans="1:5" hidden="1" outlineLevel="2" x14ac:dyDescent="0.2">
      <c r="A1620" s="829"/>
      <c r="B1620" s="828"/>
      <c r="C1620" s="721" t="s">
        <v>20</v>
      </c>
      <c r="D1620" s="738"/>
      <c r="E1620" s="60"/>
    </row>
    <row r="1621" spans="1:5" hidden="1" outlineLevel="2" x14ac:dyDescent="0.2">
      <c r="A1621" s="829"/>
      <c r="B1621" s="828"/>
      <c r="C1621" s="721" t="s">
        <v>3018</v>
      </c>
      <c r="D1621" s="738"/>
      <c r="E1621" s="60"/>
    </row>
    <row r="1622" spans="1:5" ht="12" hidden="1" outlineLevel="2" thickBot="1" x14ac:dyDescent="0.25">
      <c r="A1622" s="54"/>
      <c r="B1622" s="55"/>
      <c r="C1622" s="55"/>
      <c r="D1622" s="55"/>
      <c r="E1622" s="61"/>
    </row>
    <row r="1623" spans="1:5" ht="12" outlineLevel="1" collapsed="1" thickBot="1" x14ac:dyDescent="0.25">
      <c r="A1623" s="834"/>
      <c r="B1623" s="835"/>
      <c r="C1623" s="835"/>
      <c r="D1623" s="835"/>
      <c r="E1623" s="836"/>
    </row>
    <row r="1624" spans="1:5" ht="15" customHeight="1" outlineLevel="1" x14ac:dyDescent="0.2">
      <c r="A1624" s="837" t="s">
        <v>3004</v>
      </c>
      <c r="B1624" s="838"/>
      <c r="C1624" s="838"/>
      <c r="D1624" s="839"/>
      <c r="E1624" s="840" t="s">
        <v>3114</v>
      </c>
    </row>
    <row r="1625" spans="1:5" outlineLevel="1" x14ac:dyDescent="0.2">
      <c r="A1625" s="826" t="s">
        <v>22</v>
      </c>
      <c r="B1625" s="827"/>
      <c r="C1625" s="827"/>
      <c r="D1625" s="739" t="s">
        <v>3627</v>
      </c>
      <c r="E1625" s="841"/>
    </row>
    <row r="1626" spans="1:5" outlineLevel="1" x14ac:dyDescent="0.2">
      <c r="A1626" s="826" t="s">
        <v>21</v>
      </c>
      <c r="B1626" s="828"/>
      <c r="C1626" s="721" t="s">
        <v>20</v>
      </c>
      <c r="D1626" s="738" t="s">
        <v>3437</v>
      </c>
      <c r="E1626" s="841"/>
    </row>
    <row r="1627" spans="1:5" outlineLevel="1" x14ac:dyDescent="0.2">
      <c r="A1627" s="829"/>
      <c r="B1627" s="828"/>
      <c r="C1627" s="721" t="s">
        <v>19</v>
      </c>
      <c r="D1627" s="738" t="s">
        <v>3510</v>
      </c>
      <c r="E1627" s="841"/>
    </row>
    <row r="1628" spans="1:5" outlineLevel="1" x14ac:dyDescent="0.2">
      <c r="A1628" s="829"/>
      <c r="B1628" s="828"/>
      <c r="C1628" s="48" t="s">
        <v>18</v>
      </c>
      <c r="D1628" s="738" t="s">
        <v>3625</v>
      </c>
      <c r="E1628" s="841"/>
    </row>
    <row r="1629" spans="1:5" ht="15" customHeight="1" outlineLevel="1" x14ac:dyDescent="0.2">
      <c r="A1629" s="842" t="s">
        <v>17</v>
      </c>
      <c r="B1629" s="843"/>
      <c r="C1629" s="843"/>
      <c r="D1629" s="844"/>
      <c r="E1629" s="841"/>
    </row>
    <row r="1630" spans="1:5" outlineLevel="1" x14ac:dyDescent="0.2">
      <c r="A1630" s="51"/>
      <c r="B1630" s="52"/>
      <c r="C1630" s="52"/>
      <c r="D1630" s="52"/>
      <c r="E1630" s="841"/>
    </row>
    <row r="1631" spans="1:5" ht="15" customHeight="1" outlineLevel="2" x14ac:dyDescent="0.2">
      <c r="A1631" s="108" t="s">
        <v>3487</v>
      </c>
      <c r="B1631" s="53"/>
      <c r="C1631" s="53"/>
      <c r="D1631" s="53"/>
      <c r="E1631" s="841"/>
    </row>
    <row r="1632" spans="1:5" ht="15" customHeight="1" outlineLevel="2" x14ac:dyDescent="0.2">
      <c r="A1632" s="108" t="s">
        <v>3628</v>
      </c>
      <c r="B1632" s="55"/>
      <c r="C1632" s="55"/>
      <c r="D1632" s="55"/>
      <c r="E1632" s="841"/>
    </row>
    <row r="1633" spans="1:5" ht="15" customHeight="1" outlineLevel="2" x14ac:dyDescent="0.2">
      <c r="A1633" s="54"/>
      <c r="B1633" s="55"/>
      <c r="C1633" s="55"/>
      <c r="D1633" s="55"/>
      <c r="E1633" s="841"/>
    </row>
    <row r="1634" spans="1:5" ht="15" hidden="1" customHeight="1" outlineLevel="2" x14ac:dyDescent="0.2">
      <c r="A1634" s="54"/>
      <c r="B1634" s="55"/>
      <c r="C1634" s="55"/>
      <c r="D1634" s="55"/>
      <c r="E1634" s="841"/>
    </row>
    <row r="1635" spans="1:5" ht="15" hidden="1" customHeight="1" outlineLevel="2" x14ac:dyDescent="0.2">
      <c r="A1635" s="54"/>
      <c r="B1635" s="55"/>
      <c r="C1635" s="55"/>
      <c r="D1635" s="55"/>
      <c r="E1635" s="841"/>
    </row>
    <row r="1636" spans="1:5" ht="15" hidden="1" customHeight="1" outlineLevel="2" x14ac:dyDescent="0.2">
      <c r="A1636" s="54"/>
      <c r="B1636" s="55"/>
      <c r="C1636" s="55"/>
      <c r="D1636" s="55"/>
      <c r="E1636" s="841"/>
    </row>
    <row r="1637" spans="1:5" ht="15" hidden="1" customHeight="1" outlineLevel="2" x14ac:dyDescent="0.2">
      <c r="A1637" s="54"/>
      <c r="B1637" s="55"/>
      <c r="C1637" s="55"/>
      <c r="D1637" s="55"/>
      <c r="E1637" s="841"/>
    </row>
    <row r="1638" spans="1:5" ht="15" hidden="1" customHeight="1" outlineLevel="2" x14ac:dyDescent="0.2">
      <c r="A1638" s="54"/>
      <c r="B1638" s="55"/>
      <c r="C1638" s="55"/>
      <c r="D1638" s="55"/>
      <c r="E1638" s="841"/>
    </row>
    <row r="1639" spans="1:5" ht="15" hidden="1" customHeight="1" outlineLevel="2" x14ac:dyDescent="0.2">
      <c r="A1639" s="54"/>
      <c r="B1639" s="55"/>
      <c r="C1639" s="55"/>
      <c r="D1639" s="55"/>
      <c r="E1639" s="841"/>
    </row>
    <row r="1640" spans="1:5" ht="15" hidden="1" customHeight="1" outlineLevel="2" x14ac:dyDescent="0.2">
      <c r="A1640" s="54"/>
      <c r="B1640" s="55"/>
      <c r="C1640" s="55"/>
      <c r="D1640" s="55"/>
      <c r="E1640" s="841"/>
    </row>
    <row r="1641" spans="1:5" ht="15" hidden="1" customHeight="1" outlineLevel="2" x14ac:dyDescent="0.2">
      <c r="A1641" s="54"/>
      <c r="B1641" s="55"/>
      <c r="C1641" s="55"/>
      <c r="D1641" s="55"/>
      <c r="E1641" s="841"/>
    </row>
    <row r="1642" spans="1:5" ht="15" hidden="1" customHeight="1" outlineLevel="2" x14ac:dyDescent="0.2">
      <c r="A1642" s="54"/>
      <c r="B1642" s="55"/>
      <c r="C1642" s="55"/>
      <c r="D1642" s="55"/>
      <c r="E1642" s="841"/>
    </row>
    <row r="1643" spans="1:5" ht="15" hidden="1" customHeight="1" outlineLevel="2" x14ac:dyDescent="0.2">
      <c r="A1643" s="54"/>
      <c r="B1643" s="55"/>
      <c r="C1643" s="55"/>
      <c r="D1643" s="55"/>
      <c r="E1643" s="841"/>
    </row>
    <row r="1644" spans="1:5" ht="15" hidden="1" customHeight="1" outlineLevel="2" x14ac:dyDescent="0.2">
      <c r="A1644" s="54"/>
      <c r="B1644" s="55"/>
      <c r="C1644" s="55"/>
      <c r="D1644" s="55"/>
      <c r="E1644" s="841"/>
    </row>
    <row r="1645" spans="1:5" ht="15" hidden="1" customHeight="1" outlineLevel="2" x14ac:dyDescent="0.2">
      <c r="A1645" s="56"/>
      <c r="B1645" s="57"/>
      <c r="C1645" s="57"/>
      <c r="D1645" s="57"/>
      <c r="E1645" s="841"/>
    </row>
    <row r="1646" spans="1:5" ht="15" customHeight="1" outlineLevel="1" collapsed="1" x14ac:dyDescent="0.2">
      <c r="A1646" s="842" t="s">
        <v>3118</v>
      </c>
      <c r="B1646" s="843"/>
      <c r="C1646" s="843"/>
      <c r="D1646" s="844"/>
      <c r="E1646" s="841"/>
    </row>
    <row r="1647" spans="1:5" ht="15" customHeight="1" outlineLevel="1" x14ac:dyDescent="0.2">
      <c r="A1647" s="826" t="s">
        <v>22</v>
      </c>
      <c r="B1647" s="827"/>
      <c r="C1647" s="827"/>
      <c r="D1647" s="739"/>
      <c r="E1647" s="841"/>
    </row>
    <row r="1648" spans="1:5" ht="15" customHeight="1" outlineLevel="1" x14ac:dyDescent="0.2">
      <c r="A1648" s="826" t="s">
        <v>3120</v>
      </c>
      <c r="B1648" s="828"/>
      <c r="C1648" s="721" t="s">
        <v>3119</v>
      </c>
      <c r="D1648" s="738"/>
      <c r="E1648" s="841"/>
    </row>
    <row r="1649" spans="1:5" ht="15" customHeight="1" outlineLevel="1" x14ac:dyDescent="0.2">
      <c r="A1649" s="829"/>
      <c r="B1649" s="828"/>
      <c r="C1649" s="721" t="s">
        <v>20</v>
      </c>
      <c r="D1649" s="738"/>
      <c r="E1649" s="841"/>
    </row>
    <row r="1650" spans="1:5" ht="15" customHeight="1" outlineLevel="1" x14ac:dyDescent="0.2">
      <c r="A1650" s="829"/>
      <c r="B1650" s="828"/>
      <c r="C1650" s="721" t="s">
        <v>3018</v>
      </c>
      <c r="D1650" s="738"/>
      <c r="E1650" s="841"/>
    </row>
    <row r="1651" spans="1:5" ht="15" customHeight="1" outlineLevel="1" thickBot="1" x14ac:dyDescent="0.25">
      <c r="A1651" s="58"/>
      <c r="B1651" s="59"/>
      <c r="C1651" s="59"/>
      <c r="D1651" s="59"/>
      <c r="E1651" s="841"/>
    </row>
    <row r="1652" spans="1:5" hidden="1" outlineLevel="2" x14ac:dyDescent="0.2">
      <c r="A1652" s="842" t="s">
        <v>3118</v>
      </c>
      <c r="B1652" s="843"/>
      <c r="C1652" s="843"/>
      <c r="D1652" s="843"/>
      <c r="E1652" s="60"/>
    </row>
    <row r="1653" spans="1:5" hidden="1" outlineLevel="2" x14ac:dyDescent="0.2">
      <c r="A1653" s="826" t="s">
        <v>22</v>
      </c>
      <c r="B1653" s="827"/>
      <c r="C1653" s="827"/>
      <c r="D1653" s="739"/>
      <c r="E1653" s="60"/>
    </row>
    <row r="1654" spans="1:5" hidden="1" outlineLevel="2" x14ac:dyDescent="0.2">
      <c r="A1654" s="826" t="s">
        <v>3120</v>
      </c>
      <c r="B1654" s="828"/>
      <c r="C1654" s="721" t="s">
        <v>3119</v>
      </c>
      <c r="D1654" s="738"/>
      <c r="E1654" s="60"/>
    </row>
    <row r="1655" spans="1:5" hidden="1" outlineLevel="2" x14ac:dyDescent="0.2">
      <c r="A1655" s="829"/>
      <c r="B1655" s="828"/>
      <c r="C1655" s="721" t="s">
        <v>20</v>
      </c>
      <c r="D1655" s="738"/>
      <c r="E1655" s="60"/>
    </row>
    <row r="1656" spans="1:5" ht="12" hidden="1" outlineLevel="2" thickBot="1" x14ac:dyDescent="0.25">
      <c r="A1656" s="830"/>
      <c r="B1656" s="831"/>
      <c r="C1656" s="129" t="s">
        <v>3018</v>
      </c>
      <c r="D1656" s="747"/>
      <c r="E1656" s="60"/>
    </row>
    <row r="1657" spans="1:5" hidden="1" outlineLevel="2" x14ac:dyDescent="0.2">
      <c r="A1657" s="832" t="s">
        <v>3118</v>
      </c>
      <c r="B1657" s="833"/>
      <c r="C1657" s="833"/>
      <c r="D1657" s="833"/>
      <c r="E1657" s="60"/>
    </row>
    <row r="1658" spans="1:5" hidden="1" outlineLevel="2" x14ac:dyDescent="0.2">
      <c r="A1658" s="826" t="s">
        <v>22</v>
      </c>
      <c r="B1658" s="827"/>
      <c r="C1658" s="827"/>
      <c r="D1658" s="739"/>
      <c r="E1658" s="60"/>
    </row>
    <row r="1659" spans="1:5" hidden="1" outlineLevel="2" x14ac:dyDescent="0.2">
      <c r="A1659" s="826" t="s">
        <v>3120</v>
      </c>
      <c r="B1659" s="828"/>
      <c r="C1659" s="721" t="s">
        <v>3119</v>
      </c>
      <c r="D1659" s="738"/>
      <c r="E1659" s="60"/>
    </row>
    <row r="1660" spans="1:5" hidden="1" outlineLevel="2" x14ac:dyDescent="0.2">
      <c r="A1660" s="829"/>
      <c r="B1660" s="828"/>
      <c r="C1660" s="721" t="s">
        <v>20</v>
      </c>
      <c r="D1660" s="738"/>
      <c r="E1660" s="60"/>
    </row>
    <row r="1661" spans="1:5" ht="12" hidden="1" outlineLevel="2" thickBot="1" x14ac:dyDescent="0.25">
      <c r="A1661" s="830"/>
      <c r="B1661" s="831"/>
      <c r="C1661" s="129" t="s">
        <v>3018</v>
      </c>
      <c r="D1661" s="747"/>
      <c r="E1661" s="60"/>
    </row>
    <row r="1662" spans="1:5" hidden="1" outlineLevel="2" x14ac:dyDescent="0.2">
      <c r="A1662" s="832" t="s">
        <v>3118</v>
      </c>
      <c r="B1662" s="833"/>
      <c r="C1662" s="833"/>
      <c r="D1662" s="833"/>
      <c r="E1662" s="60"/>
    </row>
    <row r="1663" spans="1:5" hidden="1" outlineLevel="2" x14ac:dyDescent="0.2">
      <c r="A1663" s="826" t="s">
        <v>22</v>
      </c>
      <c r="B1663" s="827"/>
      <c r="C1663" s="827"/>
      <c r="D1663" s="739"/>
      <c r="E1663" s="60"/>
    </row>
    <row r="1664" spans="1:5" hidden="1" outlineLevel="2" x14ac:dyDescent="0.2">
      <c r="A1664" s="826" t="s">
        <v>3120</v>
      </c>
      <c r="B1664" s="828"/>
      <c r="C1664" s="721" t="s">
        <v>3119</v>
      </c>
      <c r="D1664" s="738"/>
      <c r="E1664" s="60"/>
    </row>
    <row r="1665" spans="1:5" hidden="1" outlineLevel="2" x14ac:dyDescent="0.2">
      <c r="A1665" s="829"/>
      <c r="B1665" s="828"/>
      <c r="C1665" s="721" t="s">
        <v>20</v>
      </c>
      <c r="D1665" s="738"/>
      <c r="E1665" s="60"/>
    </row>
    <row r="1666" spans="1:5" hidden="1" outlineLevel="2" x14ac:dyDescent="0.2">
      <c r="A1666" s="829"/>
      <c r="B1666" s="828"/>
      <c r="C1666" s="721" t="s">
        <v>3018</v>
      </c>
      <c r="D1666" s="738"/>
      <c r="E1666" s="60"/>
    </row>
    <row r="1667" spans="1:5" ht="12" hidden="1" outlineLevel="2" thickBot="1" x14ac:dyDescent="0.25">
      <c r="A1667" s="54"/>
      <c r="B1667" s="55"/>
      <c r="C1667" s="55"/>
      <c r="D1667" s="55"/>
      <c r="E1667" s="61"/>
    </row>
    <row r="1668" spans="1:5" ht="12" outlineLevel="1" collapsed="1" thickBot="1" x14ac:dyDescent="0.25">
      <c r="A1668" s="834"/>
      <c r="B1668" s="835"/>
      <c r="C1668" s="835"/>
      <c r="D1668" s="835"/>
      <c r="E1668" s="836"/>
    </row>
    <row r="1669" spans="1:5" ht="15" customHeight="1" outlineLevel="1" x14ac:dyDescent="0.2">
      <c r="A1669" s="837" t="s">
        <v>3004</v>
      </c>
      <c r="B1669" s="838"/>
      <c r="C1669" s="838"/>
      <c r="D1669" s="839"/>
      <c r="E1669" s="840" t="s">
        <v>3114</v>
      </c>
    </row>
    <row r="1670" spans="1:5" outlineLevel="1" x14ac:dyDescent="0.2">
      <c r="A1670" s="826" t="s">
        <v>22</v>
      </c>
      <c r="B1670" s="827"/>
      <c r="C1670" s="827"/>
      <c r="D1670" s="739" t="s">
        <v>3511</v>
      </c>
      <c r="E1670" s="841"/>
    </row>
    <row r="1671" spans="1:5" outlineLevel="1" x14ac:dyDescent="0.2">
      <c r="A1671" s="826" t="s">
        <v>21</v>
      </c>
      <c r="B1671" s="828"/>
      <c r="C1671" s="721" t="s">
        <v>20</v>
      </c>
      <c r="D1671" s="738" t="s">
        <v>3437</v>
      </c>
      <c r="E1671" s="841"/>
    </row>
    <row r="1672" spans="1:5" outlineLevel="1" x14ac:dyDescent="0.2">
      <c r="A1672" s="829"/>
      <c r="B1672" s="828"/>
      <c r="C1672" s="721" t="s">
        <v>19</v>
      </c>
      <c r="D1672" s="738" t="s">
        <v>3512</v>
      </c>
      <c r="E1672" s="841"/>
    </row>
    <row r="1673" spans="1:5" outlineLevel="1" x14ac:dyDescent="0.2">
      <c r="A1673" s="829"/>
      <c r="B1673" s="828"/>
      <c r="C1673" s="48" t="s">
        <v>18</v>
      </c>
      <c r="D1673" s="738" t="s">
        <v>3513</v>
      </c>
      <c r="E1673" s="841"/>
    </row>
    <row r="1674" spans="1:5" ht="15" customHeight="1" outlineLevel="1" x14ac:dyDescent="0.2">
      <c r="A1674" s="842" t="s">
        <v>17</v>
      </c>
      <c r="B1674" s="843"/>
      <c r="C1674" s="843"/>
      <c r="D1674" s="844"/>
      <c r="E1674" s="841"/>
    </row>
    <row r="1675" spans="1:5" outlineLevel="1" x14ac:dyDescent="0.2">
      <c r="A1675" s="51"/>
      <c r="B1675" s="52"/>
      <c r="C1675" s="52"/>
      <c r="D1675" s="52"/>
      <c r="E1675" s="841"/>
    </row>
    <row r="1676" spans="1:5" ht="15" customHeight="1" outlineLevel="2" x14ac:dyDescent="0.2">
      <c r="A1676" s="108" t="s">
        <v>3514</v>
      </c>
      <c r="B1676" s="53"/>
      <c r="C1676" s="53"/>
      <c r="D1676" s="53"/>
      <c r="E1676" s="841"/>
    </row>
    <row r="1677" spans="1:5" ht="15" customHeight="1" outlineLevel="2" x14ac:dyDescent="0.2">
      <c r="A1677" s="108" t="s">
        <v>3410</v>
      </c>
      <c r="B1677" s="55"/>
      <c r="C1677" s="55"/>
      <c r="D1677" s="55"/>
      <c r="E1677" s="841"/>
    </row>
    <row r="1678" spans="1:5" ht="15" customHeight="1" outlineLevel="2" x14ac:dyDescent="0.2">
      <c r="A1678" s="54"/>
      <c r="B1678" s="55"/>
      <c r="C1678" s="55"/>
      <c r="D1678" s="55"/>
      <c r="E1678" s="841"/>
    </row>
    <row r="1679" spans="1:5" ht="15" hidden="1" customHeight="1" outlineLevel="2" x14ac:dyDescent="0.2">
      <c r="A1679" s="54"/>
      <c r="B1679" s="55"/>
      <c r="C1679" s="55"/>
      <c r="D1679" s="55"/>
      <c r="E1679" s="841"/>
    </row>
    <row r="1680" spans="1:5" ht="15" hidden="1" customHeight="1" outlineLevel="2" x14ac:dyDescent="0.2">
      <c r="A1680" s="54"/>
      <c r="B1680" s="55"/>
      <c r="C1680" s="55"/>
      <c r="D1680" s="55"/>
      <c r="E1680" s="841"/>
    </row>
    <row r="1681" spans="1:5" ht="15" hidden="1" customHeight="1" outlineLevel="2" x14ac:dyDescent="0.2">
      <c r="A1681" s="54"/>
      <c r="B1681" s="55"/>
      <c r="C1681" s="55"/>
      <c r="D1681" s="55"/>
      <c r="E1681" s="841"/>
    </row>
    <row r="1682" spans="1:5" ht="15" hidden="1" customHeight="1" outlineLevel="2" x14ac:dyDescent="0.2">
      <c r="A1682" s="54"/>
      <c r="B1682" s="55"/>
      <c r="C1682" s="55"/>
      <c r="D1682" s="55"/>
      <c r="E1682" s="841"/>
    </row>
    <row r="1683" spans="1:5" ht="15" hidden="1" customHeight="1" outlineLevel="2" x14ac:dyDescent="0.2">
      <c r="A1683" s="54"/>
      <c r="B1683" s="55"/>
      <c r="C1683" s="55"/>
      <c r="D1683" s="55"/>
      <c r="E1683" s="841"/>
    </row>
    <row r="1684" spans="1:5" ht="15" hidden="1" customHeight="1" outlineLevel="2" x14ac:dyDescent="0.2">
      <c r="A1684" s="54"/>
      <c r="B1684" s="55"/>
      <c r="C1684" s="55"/>
      <c r="D1684" s="55"/>
      <c r="E1684" s="841"/>
    </row>
    <row r="1685" spans="1:5" ht="15" hidden="1" customHeight="1" outlineLevel="2" x14ac:dyDescent="0.2">
      <c r="A1685" s="54"/>
      <c r="B1685" s="55"/>
      <c r="C1685" s="55"/>
      <c r="D1685" s="55"/>
      <c r="E1685" s="841"/>
    </row>
    <row r="1686" spans="1:5" ht="15" hidden="1" customHeight="1" outlineLevel="2" x14ac:dyDescent="0.2">
      <c r="A1686" s="54"/>
      <c r="B1686" s="55"/>
      <c r="C1686" s="55"/>
      <c r="D1686" s="55"/>
      <c r="E1686" s="841"/>
    </row>
    <row r="1687" spans="1:5" ht="15" hidden="1" customHeight="1" outlineLevel="2" x14ac:dyDescent="0.2">
      <c r="A1687" s="54"/>
      <c r="B1687" s="55"/>
      <c r="C1687" s="55"/>
      <c r="D1687" s="55"/>
      <c r="E1687" s="841"/>
    </row>
    <row r="1688" spans="1:5" ht="15" hidden="1" customHeight="1" outlineLevel="2" x14ac:dyDescent="0.2">
      <c r="A1688" s="54"/>
      <c r="B1688" s="55"/>
      <c r="C1688" s="55"/>
      <c r="D1688" s="55"/>
      <c r="E1688" s="841"/>
    </row>
    <row r="1689" spans="1:5" ht="15" hidden="1" customHeight="1" outlineLevel="2" x14ac:dyDescent="0.2">
      <c r="A1689" s="54"/>
      <c r="B1689" s="55"/>
      <c r="C1689" s="55"/>
      <c r="D1689" s="55"/>
      <c r="E1689" s="841"/>
    </row>
    <row r="1690" spans="1:5" ht="15" hidden="1" customHeight="1" outlineLevel="2" x14ac:dyDescent="0.2">
      <c r="A1690" s="56"/>
      <c r="B1690" s="57"/>
      <c r="C1690" s="57"/>
      <c r="D1690" s="57"/>
      <c r="E1690" s="841"/>
    </row>
    <row r="1691" spans="1:5" ht="15" customHeight="1" outlineLevel="1" collapsed="1" x14ac:dyDescent="0.2">
      <c r="A1691" s="842" t="s">
        <v>3118</v>
      </c>
      <c r="B1691" s="843"/>
      <c r="C1691" s="843"/>
      <c r="D1691" s="844"/>
      <c r="E1691" s="841"/>
    </row>
    <row r="1692" spans="1:5" ht="15" customHeight="1" outlineLevel="1" x14ac:dyDescent="0.2">
      <c r="A1692" s="826" t="s">
        <v>22</v>
      </c>
      <c r="B1692" s="827"/>
      <c r="C1692" s="827"/>
      <c r="D1692" s="739" t="s">
        <v>3511</v>
      </c>
      <c r="E1692" s="841"/>
    </row>
    <row r="1693" spans="1:5" ht="15" customHeight="1" outlineLevel="1" x14ac:dyDescent="0.2">
      <c r="A1693" s="826" t="s">
        <v>3120</v>
      </c>
      <c r="B1693" s="828"/>
      <c r="C1693" s="721" t="s">
        <v>3119</v>
      </c>
      <c r="D1693" s="736" t="s">
        <v>3256</v>
      </c>
      <c r="E1693" s="841"/>
    </row>
    <row r="1694" spans="1:5" ht="15" customHeight="1" outlineLevel="1" x14ac:dyDescent="0.2">
      <c r="A1694" s="829"/>
      <c r="B1694" s="828"/>
      <c r="C1694" s="721" t="s">
        <v>20</v>
      </c>
      <c r="D1694" s="737" t="s">
        <v>3185</v>
      </c>
      <c r="E1694" s="841"/>
    </row>
    <row r="1695" spans="1:5" ht="15" customHeight="1" outlineLevel="1" x14ac:dyDescent="0.2">
      <c r="A1695" s="829"/>
      <c r="B1695" s="828"/>
      <c r="C1695" s="721" t="s">
        <v>3018</v>
      </c>
      <c r="D1695" s="110" t="s">
        <v>3186</v>
      </c>
      <c r="E1695" s="841"/>
    </row>
    <row r="1696" spans="1:5" ht="15" customHeight="1" outlineLevel="1" thickBot="1" x14ac:dyDescent="0.25">
      <c r="A1696" s="58"/>
      <c r="B1696" s="59"/>
      <c r="C1696" s="59"/>
      <c r="D1696" s="59"/>
      <c r="E1696" s="841"/>
    </row>
    <row r="1697" spans="1:5" hidden="1" outlineLevel="2" x14ac:dyDescent="0.2">
      <c r="A1697" s="842" t="s">
        <v>3118</v>
      </c>
      <c r="B1697" s="843"/>
      <c r="C1697" s="843"/>
      <c r="D1697" s="843"/>
      <c r="E1697" s="60"/>
    </row>
    <row r="1698" spans="1:5" hidden="1" outlineLevel="2" x14ac:dyDescent="0.2">
      <c r="A1698" s="826" t="s">
        <v>22</v>
      </c>
      <c r="B1698" s="827"/>
      <c r="C1698" s="827"/>
      <c r="D1698" s="739"/>
      <c r="E1698" s="60"/>
    </row>
    <row r="1699" spans="1:5" hidden="1" outlineLevel="2" x14ac:dyDescent="0.2">
      <c r="A1699" s="826" t="s">
        <v>3120</v>
      </c>
      <c r="B1699" s="828"/>
      <c r="C1699" s="721" t="s">
        <v>3119</v>
      </c>
      <c r="D1699" s="738"/>
      <c r="E1699" s="60"/>
    </row>
    <row r="1700" spans="1:5" hidden="1" outlineLevel="2" x14ac:dyDescent="0.2">
      <c r="A1700" s="829"/>
      <c r="B1700" s="828"/>
      <c r="C1700" s="721" t="s">
        <v>20</v>
      </c>
      <c r="D1700" s="738"/>
      <c r="E1700" s="60"/>
    </row>
    <row r="1701" spans="1:5" ht="12" hidden="1" outlineLevel="2" thickBot="1" x14ac:dyDescent="0.25">
      <c r="A1701" s="830"/>
      <c r="B1701" s="831"/>
      <c r="C1701" s="129" t="s">
        <v>3018</v>
      </c>
      <c r="D1701" s="747"/>
      <c r="E1701" s="60"/>
    </row>
    <row r="1702" spans="1:5" hidden="1" outlineLevel="2" x14ac:dyDescent="0.2">
      <c r="A1702" s="832" t="s">
        <v>3118</v>
      </c>
      <c r="B1702" s="833"/>
      <c r="C1702" s="833"/>
      <c r="D1702" s="833"/>
      <c r="E1702" s="60"/>
    </row>
    <row r="1703" spans="1:5" hidden="1" outlineLevel="2" x14ac:dyDescent="0.2">
      <c r="A1703" s="826" t="s">
        <v>22</v>
      </c>
      <c r="B1703" s="827"/>
      <c r="C1703" s="827"/>
      <c r="D1703" s="739"/>
      <c r="E1703" s="60"/>
    </row>
    <row r="1704" spans="1:5" hidden="1" outlineLevel="2" x14ac:dyDescent="0.2">
      <c r="A1704" s="826" t="s">
        <v>3120</v>
      </c>
      <c r="B1704" s="828"/>
      <c r="C1704" s="721" t="s">
        <v>3119</v>
      </c>
      <c r="D1704" s="738"/>
      <c r="E1704" s="60"/>
    </row>
    <row r="1705" spans="1:5" hidden="1" outlineLevel="2" x14ac:dyDescent="0.2">
      <c r="A1705" s="829"/>
      <c r="B1705" s="828"/>
      <c r="C1705" s="721" t="s">
        <v>20</v>
      </c>
      <c r="D1705" s="738"/>
      <c r="E1705" s="60"/>
    </row>
    <row r="1706" spans="1:5" ht="12" hidden="1" outlineLevel="2" thickBot="1" x14ac:dyDescent="0.25">
      <c r="A1706" s="830"/>
      <c r="B1706" s="831"/>
      <c r="C1706" s="129" t="s">
        <v>3018</v>
      </c>
      <c r="D1706" s="747"/>
      <c r="E1706" s="60"/>
    </row>
    <row r="1707" spans="1:5" hidden="1" outlineLevel="2" x14ac:dyDescent="0.2">
      <c r="A1707" s="832" t="s">
        <v>3118</v>
      </c>
      <c r="B1707" s="833"/>
      <c r="C1707" s="833"/>
      <c r="D1707" s="833"/>
      <c r="E1707" s="60"/>
    </row>
    <row r="1708" spans="1:5" hidden="1" outlineLevel="2" x14ac:dyDescent="0.2">
      <c r="A1708" s="826" t="s">
        <v>22</v>
      </c>
      <c r="B1708" s="827"/>
      <c r="C1708" s="827"/>
      <c r="D1708" s="739"/>
      <c r="E1708" s="60"/>
    </row>
    <row r="1709" spans="1:5" hidden="1" outlineLevel="2" x14ac:dyDescent="0.2">
      <c r="A1709" s="826" t="s">
        <v>3120</v>
      </c>
      <c r="B1709" s="828"/>
      <c r="C1709" s="721" t="s">
        <v>3119</v>
      </c>
      <c r="D1709" s="738"/>
      <c r="E1709" s="60"/>
    </row>
    <row r="1710" spans="1:5" hidden="1" outlineLevel="2" x14ac:dyDescent="0.2">
      <c r="A1710" s="829"/>
      <c r="B1710" s="828"/>
      <c r="C1710" s="721" t="s">
        <v>20</v>
      </c>
      <c r="D1710" s="738"/>
      <c r="E1710" s="60"/>
    </row>
    <row r="1711" spans="1:5" hidden="1" outlineLevel="2" x14ac:dyDescent="0.2">
      <c r="A1711" s="829"/>
      <c r="B1711" s="828"/>
      <c r="C1711" s="721" t="s">
        <v>3018</v>
      </c>
      <c r="D1711" s="738"/>
      <c r="E1711" s="60"/>
    </row>
    <row r="1712" spans="1:5" ht="12" hidden="1" outlineLevel="2" thickBot="1" x14ac:dyDescent="0.25">
      <c r="A1712" s="54"/>
      <c r="B1712" s="55"/>
      <c r="C1712" s="55"/>
      <c r="D1712" s="55"/>
      <c r="E1712" s="61"/>
    </row>
    <row r="1713" spans="1:5" ht="12" outlineLevel="1" collapsed="1" thickBot="1" x14ac:dyDescent="0.25">
      <c r="A1713" s="834"/>
      <c r="B1713" s="835"/>
      <c r="C1713" s="835"/>
      <c r="D1713" s="835"/>
      <c r="E1713" s="836"/>
    </row>
    <row r="1714" spans="1:5" ht="15" customHeight="1" outlineLevel="1" x14ac:dyDescent="0.2">
      <c r="A1714" s="837" t="s">
        <v>3004</v>
      </c>
      <c r="B1714" s="838"/>
      <c r="C1714" s="838"/>
      <c r="D1714" s="839"/>
      <c r="E1714" s="840" t="s">
        <v>3114</v>
      </c>
    </row>
    <row r="1715" spans="1:5" outlineLevel="1" x14ac:dyDescent="0.2">
      <c r="A1715" s="826" t="s">
        <v>22</v>
      </c>
      <c r="B1715" s="827"/>
      <c r="C1715" s="827"/>
      <c r="D1715" s="739" t="s">
        <v>3515</v>
      </c>
      <c r="E1715" s="841"/>
    </row>
    <row r="1716" spans="1:5" outlineLevel="1" x14ac:dyDescent="0.2">
      <c r="A1716" s="826" t="s">
        <v>21</v>
      </c>
      <c r="B1716" s="828"/>
      <c r="C1716" s="721" t="s">
        <v>20</v>
      </c>
      <c r="D1716" s="738" t="s">
        <v>3437</v>
      </c>
      <c r="E1716" s="841"/>
    </row>
    <row r="1717" spans="1:5" outlineLevel="1" x14ac:dyDescent="0.2">
      <c r="A1717" s="829"/>
      <c r="B1717" s="828"/>
      <c r="C1717" s="721" t="s">
        <v>19</v>
      </c>
      <c r="D1717" s="738" t="s">
        <v>3516</v>
      </c>
      <c r="E1717" s="841"/>
    </row>
    <row r="1718" spans="1:5" outlineLevel="1" x14ac:dyDescent="0.2">
      <c r="A1718" s="829"/>
      <c r="B1718" s="828"/>
      <c r="C1718" s="48" t="s">
        <v>18</v>
      </c>
      <c r="D1718" s="738" t="s">
        <v>3477</v>
      </c>
      <c r="E1718" s="841"/>
    </row>
    <row r="1719" spans="1:5" ht="15" customHeight="1" outlineLevel="1" x14ac:dyDescent="0.2">
      <c r="A1719" s="842" t="s">
        <v>17</v>
      </c>
      <c r="B1719" s="843"/>
      <c r="C1719" s="843"/>
      <c r="D1719" s="844"/>
      <c r="E1719" s="841"/>
    </row>
    <row r="1720" spans="1:5" outlineLevel="1" x14ac:dyDescent="0.2">
      <c r="A1720" s="51"/>
      <c r="B1720" s="52"/>
      <c r="C1720" s="52"/>
      <c r="D1720" s="52"/>
      <c r="E1720" s="841"/>
    </row>
    <row r="1721" spans="1:5" ht="15" hidden="1" customHeight="1" outlineLevel="2" x14ac:dyDescent="0.2">
      <c r="A1721" s="108" t="s">
        <v>3182</v>
      </c>
      <c r="B1721" s="53"/>
      <c r="C1721" s="53"/>
      <c r="D1721" s="53"/>
      <c r="E1721" s="841"/>
    </row>
    <row r="1722" spans="1:5" ht="15" hidden="1" customHeight="1" outlineLevel="2" x14ac:dyDescent="0.2">
      <c r="A1722" s="108" t="s">
        <v>3517</v>
      </c>
      <c r="B1722" s="55"/>
      <c r="C1722" s="55"/>
      <c r="D1722" s="55"/>
      <c r="E1722" s="841"/>
    </row>
    <row r="1723" spans="1:5" ht="15" hidden="1" customHeight="1" outlineLevel="2" x14ac:dyDescent="0.2">
      <c r="A1723" s="54"/>
      <c r="B1723" s="55"/>
      <c r="C1723" s="55"/>
      <c r="D1723" s="55"/>
      <c r="E1723" s="841"/>
    </row>
    <row r="1724" spans="1:5" ht="15" hidden="1" customHeight="1" outlineLevel="2" x14ac:dyDescent="0.2">
      <c r="A1724" s="54"/>
      <c r="B1724" s="55"/>
      <c r="C1724" s="55"/>
      <c r="D1724" s="55"/>
      <c r="E1724" s="841"/>
    </row>
    <row r="1725" spans="1:5" ht="15" hidden="1" customHeight="1" outlineLevel="2" x14ac:dyDescent="0.2">
      <c r="A1725" s="54"/>
      <c r="B1725" s="55"/>
      <c r="C1725" s="55"/>
      <c r="D1725" s="55"/>
      <c r="E1725" s="841"/>
    </row>
    <row r="1726" spans="1:5" ht="15" hidden="1" customHeight="1" outlineLevel="2" x14ac:dyDescent="0.2">
      <c r="A1726" s="54"/>
      <c r="B1726" s="55"/>
      <c r="C1726" s="55"/>
      <c r="D1726" s="55"/>
      <c r="E1726" s="841"/>
    </row>
    <row r="1727" spans="1:5" ht="15" hidden="1" customHeight="1" outlineLevel="2" x14ac:dyDescent="0.2">
      <c r="A1727" s="54"/>
      <c r="B1727" s="55"/>
      <c r="C1727" s="55"/>
      <c r="D1727" s="55"/>
      <c r="E1727" s="841"/>
    </row>
    <row r="1728" spans="1:5" ht="15" hidden="1" customHeight="1" outlineLevel="2" x14ac:dyDescent="0.2">
      <c r="A1728" s="54"/>
      <c r="B1728" s="55"/>
      <c r="C1728" s="55"/>
      <c r="D1728" s="55"/>
      <c r="E1728" s="841"/>
    </row>
    <row r="1729" spans="1:5" ht="15" hidden="1" customHeight="1" outlineLevel="2" x14ac:dyDescent="0.2">
      <c r="A1729" s="54"/>
      <c r="B1729" s="55"/>
      <c r="C1729" s="55"/>
      <c r="D1729" s="55"/>
      <c r="E1729" s="841"/>
    </row>
    <row r="1730" spans="1:5" ht="15" hidden="1" customHeight="1" outlineLevel="2" x14ac:dyDescent="0.2">
      <c r="A1730" s="54"/>
      <c r="B1730" s="55"/>
      <c r="C1730" s="55"/>
      <c r="D1730" s="55"/>
      <c r="E1730" s="841"/>
    </row>
    <row r="1731" spans="1:5" ht="15" hidden="1" customHeight="1" outlineLevel="2" x14ac:dyDescent="0.2">
      <c r="A1731" s="54"/>
      <c r="B1731" s="55"/>
      <c r="C1731" s="55"/>
      <c r="D1731" s="55"/>
      <c r="E1731" s="841"/>
    </row>
    <row r="1732" spans="1:5" ht="15" hidden="1" customHeight="1" outlineLevel="2" x14ac:dyDescent="0.2">
      <c r="A1732" s="54"/>
      <c r="B1732" s="55"/>
      <c r="C1732" s="55"/>
      <c r="D1732" s="55"/>
      <c r="E1732" s="841"/>
    </row>
    <row r="1733" spans="1:5" ht="15" hidden="1" customHeight="1" outlineLevel="2" x14ac:dyDescent="0.2">
      <c r="A1733" s="54"/>
      <c r="B1733" s="55"/>
      <c r="C1733" s="55"/>
      <c r="D1733" s="55"/>
      <c r="E1733" s="841"/>
    </row>
    <row r="1734" spans="1:5" ht="15" hidden="1" customHeight="1" outlineLevel="2" x14ac:dyDescent="0.2">
      <c r="A1734" s="54"/>
      <c r="B1734" s="55"/>
      <c r="C1734" s="55"/>
      <c r="D1734" s="55"/>
      <c r="E1734" s="841"/>
    </row>
    <row r="1735" spans="1:5" ht="15" hidden="1" customHeight="1" outlineLevel="2" x14ac:dyDescent="0.2">
      <c r="A1735" s="56"/>
      <c r="B1735" s="57"/>
      <c r="C1735" s="57"/>
      <c r="D1735" s="57"/>
      <c r="E1735" s="841"/>
    </row>
    <row r="1736" spans="1:5" ht="15" customHeight="1" outlineLevel="1" collapsed="1" x14ac:dyDescent="0.2">
      <c r="A1736" s="842" t="s">
        <v>3118</v>
      </c>
      <c r="B1736" s="843"/>
      <c r="C1736" s="843"/>
      <c r="D1736" s="844"/>
      <c r="E1736" s="841"/>
    </row>
    <row r="1737" spans="1:5" ht="15" customHeight="1" outlineLevel="1" x14ac:dyDescent="0.2">
      <c r="A1737" s="826" t="s">
        <v>22</v>
      </c>
      <c r="B1737" s="827"/>
      <c r="C1737" s="827"/>
      <c r="D1737" s="739" t="s">
        <v>3515</v>
      </c>
      <c r="E1737" s="841"/>
    </row>
    <row r="1738" spans="1:5" ht="15" customHeight="1" outlineLevel="1" x14ac:dyDescent="0.2">
      <c r="A1738" s="826" t="s">
        <v>3120</v>
      </c>
      <c r="B1738" s="828"/>
      <c r="C1738" s="721" t="s">
        <v>3119</v>
      </c>
      <c r="D1738" s="739" t="s">
        <v>3518</v>
      </c>
      <c r="E1738" s="841"/>
    </row>
    <row r="1739" spans="1:5" ht="15" customHeight="1" outlineLevel="1" x14ac:dyDescent="0.2">
      <c r="A1739" s="829"/>
      <c r="B1739" s="828"/>
      <c r="C1739" s="721" t="s">
        <v>20</v>
      </c>
      <c r="D1739" s="738" t="s">
        <v>3519</v>
      </c>
      <c r="E1739" s="841"/>
    </row>
    <row r="1740" spans="1:5" ht="15" customHeight="1" outlineLevel="1" x14ac:dyDescent="0.2">
      <c r="A1740" s="829"/>
      <c r="B1740" s="828"/>
      <c r="C1740" s="721" t="s">
        <v>3018</v>
      </c>
      <c r="D1740" s="738" t="s">
        <v>3520</v>
      </c>
      <c r="E1740" s="841"/>
    </row>
    <row r="1741" spans="1:5" ht="15" customHeight="1" outlineLevel="1" thickBot="1" x14ac:dyDescent="0.25">
      <c r="A1741" s="58"/>
      <c r="B1741" s="59"/>
      <c r="C1741" s="59"/>
      <c r="D1741" s="59"/>
      <c r="E1741" s="841"/>
    </row>
    <row r="1742" spans="1:5" outlineLevel="2" x14ac:dyDescent="0.2">
      <c r="A1742" s="842" t="s">
        <v>3118</v>
      </c>
      <c r="B1742" s="843"/>
      <c r="C1742" s="843"/>
      <c r="D1742" s="843"/>
      <c r="E1742" s="60"/>
    </row>
    <row r="1743" spans="1:5" outlineLevel="2" x14ac:dyDescent="0.2">
      <c r="A1743" s="826" t="s">
        <v>22</v>
      </c>
      <c r="B1743" s="827"/>
      <c r="C1743" s="827"/>
      <c r="D1743" s="739" t="s">
        <v>3515</v>
      </c>
      <c r="E1743" s="60"/>
    </row>
    <row r="1744" spans="1:5" outlineLevel="2" x14ac:dyDescent="0.2">
      <c r="A1744" s="826" t="s">
        <v>3120</v>
      </c>
      <c r="B1744" s="828"/>
      <c r="C1744" s="721" t="s">
        <v>3119</v>
      </c>
      <c r="D1744" s="787" t="s">
        <v>3635</v>
      </c>
      <c r="E1744" s="60"/>
    </row>
    <row r="1745" spans="1:5" outlineLevel="2" x14ac:dyDescent="0.2">
      <c r="A1745" s="829"/>
      <c r="B1745" s="828"/>
      <c r="C1745" s="721" t="s">
        <v>20</v>
      </c>
      <c r="D1745" s="787" t="s">
        <v>3217</v>
      </c>
      <c r="E1745" s="60"/>
    </row>
    <row r="1746" spans="1:5" ht="12" outlineLevel="2" thickBot="1" x14ac:dyDescent="0.25">
      <c r="A1746" s="830"/>
      <c r="B1746" s="831"/>
      <c r="C1746" s="129" t="s">
        <v>3018</v>
      </c>
      <c r="D1746" s="747" t="s">
        <v>3509</v>
      </c>
      <c r="E1746" s="60"/>
    </row>
    <row r="1747" spans="1:5" hidden="1" outlineLevel="2" x14ac:dyDescent="0.2">
      <c r="A1747" s="832" t="s">
        <v>3118</v>
      </c>
      <c r="B1747" s="833"/>
      <c r="C1747" s="833"/>
      <c r="D1747" s="833"/>
      <c r="E1747" s="60"/>
    </row>
    <row r="1748" spans="1:5" hidden="1" outlineLevel="2" x14ac:dyDescent="0.2">
      <c r="A1748" s="826" t="s">
        <v>22</v>
      </c>
      <c r="B1748" s="827"/>
      <c r="C1748" s="827"/>
      <c r="D1748" s="739"/>
      <c r="E1748" s="60"/>
    </row>
    <row r="1749" spans="1:5" hidden="1" outlineLevel="2" x14ac:dyDescent="0.2">
      <c r="A1749" s="826" t="s">
        <v>3120</v>
      </c>
      <c r="B1749" s="828"/>
      <c r="C1749" s="721" t="s">
        <v>3119</v>
      </c>
      <c r="D1749" s="738"/>
      <c r="E1749" s="60"/>
    </row>
    <row r="1750" spans="1:5" hidden="1" outlineLevel="2" x14ac:dyDescent="0.2">
      <c r="A1750" s="829"/>
      <c r="B1750" s="828"/>
      <c r="C1750" s="721" t="s">
        <v>20</v>
      </c>
      <c r="D1750" s="738"/>
      <c r="E1750" s="60"/>
    </row>
    <row r="1751" spans="1:5" ht="12" hidden="1" outlineLevel="2" thickBot="1" x14ac:dyDescent="0.25">
      <c r="A1751" s="830"/>
      <c r="B1751" s="831"/>
      <c r="C1751" s="129" t="s">
        <v>3018</v>
      </c>
      <c r="D1751" s="747"/>
      <c r="E1751" s="60"/>
    </row>
    <row r="1752" spans="1:5" hidden="1" outlineLevel="2" x14ac:dyDescent="0.2">
      <c r="A1752" s="832" t="s">
        <v>3118</v>
      </c>
      <c r="B1752" s="833"/>
      <c r="C1752" s="833"/>
      <c r="D1752" s="833"/>
      <c r="E1752" s="60"/>
    </row>
    <row r="1753" spans="1:5" hidden="1" outlineLevel="2" x14ac:dyDescent="0.2">
      <c r="A1753" s="826" t="s">
        <v>22</v>
      </c>
      <c r="B1753" s="827"/>
      <c r="C1753" s="827"/>
      <c r="D1753" s="739"/>
      <c r="E1753" s="60"/>
    </row>
    <row r="1754" spans="1:5" hidden="1" outlineLevel="2" x14ac:dyDescent="0.2">
      <c r="A1754" s="826" t="s">
        <v>3120</v>
      </c>
      <c r="B1754" s="828"/>
      <c r="C1754" s="721" t="s">
        <v>3119</v>
      </c>
      <c r="D1754" s="738"/>
      <c r="E1754" s="60"/>
    </row>
    <row r="1755" spans="1:5" hidden="1" outlineLevel="2" x14ac:dyDescent="0.2">
      <c r="A1755" s="829"/>
      <c r="B1755" s="828"/>
      <c r="C1755" s="721" t="s">
        <v>20</v>
      </c>
      <c r="D1755" s="738"/>
      <c r="E1755" s="60"/>
    </row>
    <row r="1756" spans="1:5" hidden="1" outlineLevel="2" x14ac:dyDescent="0.2">
      <c r="A1756" s="829"/>
      <c r="B1756" s="828"/>
      <c r="C1756" s="721" t="s">
        <v>3018</v>
      </c>
      <c r="D1756" s="738"/>
      <c r="E1756" s="60"/>
    </row>
    <row r="1757" spans="1:5" ht="12" hidden="1" outlineLevel="2" thickBot="1" x14ac:dyDescent="0.25">
      <c r="A1757" s="54"/>
      <c r="B1757" s="55"/>
      <c r="C1757" s="55"/>
      <c r="D1757" s="55"/>
      <c r="E1757" s="61"/>
    </row>
    <row r="1758" spans="1:5" ht="12" outlineLevel="1" collapsed="1" thickBot="1" x14ac:dyDescent="0.25">
      <c r="A1758" s="834"/>
      <c r="B1758" s="835"/>
      <c r="C1758" s="835"/>
      <c r="D1758" s="835"/>
      <c r="E1758" s="836"/>
    </row>
    <row r="1759" spans="1:5" ht="15" customHeight="1" outlineLevel="1" x14ac:dyDescent="0.2">
      <c r="A1759" s="837" t="s">
        <v>3004</v>
      </c>
      <c r="B1759" s="838"/>
      <c r="C1759" s="838"/>
      <c r="D1759" s="839"/>
      <c r="E1759" s="840" t="s">
        <v>3114</v>
      </c>
    </row>
    <row r="1760" spans="1:5" outlineLevel="1" x14ac:dyDescent="0.2">
      <c r="A1760" s="826" t="s">
        <v>22</v>
      </c>
      <c r="B1760" s="827"/>
      <c r="C1760" s="827"/>
      <c r="D1760" s="739" t="s">
        <v>3521</v>
      </c>
      <c r="E1760" s="841"/>
    </row>
    <row r="1761" spans="1:5" outlineLevel="1" x14ac:dyDescent="0.2">
      <c r="A1761" s="826" t="s">
        <v>21</v>
      </c>
      <c r="B1761" s="828"/>
      <c r="C1761" s="721" t="s">
        <v>20</v>
      </c>
      <c r="D1761" s="738" t="s">
        <v>3437</v>
      </c>
      <c r="E1761" s="841"/>
    </row>
    <row r="1762" spans="1:5" outlineLevel="1" x14ac:dyDescent="0.2">
      <c r="A1762" s="829"/>
      <c r="B1762" s="828"/>
      <c r="C1762" s="721" t="s">
        <v>19</v>
      </c>
      <c r="D1762" s="738" t="s">
        <v>3522</v>
      </c>
      <c r="E1762" s="841"/>
    </row>
    <row r="1763" spans="1:5" outlineLevel="1" x14ac:dyDescent="0.2">
      <c r="A1763" s="829"/>
      <c r="B1763" s="828"/>
      <c r="C1763" s="48" t="s">
        <v>18</v>
      </c>
      <c r="D1763" s="738" t="s">
        <v>3513</v>
      </c>
      <c r="E1763" s="841"/>
    </row>
    <row r="1764" spans="1:5" ht="15" customHeight="1" outlineLevel="1" x14ac:dyDescent="0.2">
      <c r="A1764" s="842" t="s">
        <v>17</v>
      </c>
      <c r="B1764" s="843"/>
      <c r="C1764" s="843"/>
      <c r="D1764" s="844"/>
      <c r="E1764" s="841"/>
    </row>
    <row r="1765" spans="1:5" outlineLevel="1" x14ac:dyDescent="0.2">
      <c r="A1765" s="51"/>
      <c r="B1765" s="52"/>
      <c r="C1765" s="52"/>
      <c r="D1765" s="52"/>
      <c r="E1765" s="841"/>
    </row>
    <row r="1766" spans="1:5" ht="15" customHeight="1" outlineLevel="2" x14ac:dyDescent="0.2">
      <c r="A1766" s="108" t="s">
        <v>3523</v>
      </c>
      <c r="B1766" s="53"/>
      <c r="C1766" s="53"/>
      <c r="D1766" s="53"/>
      <c r="E1766" s="841"/>
    </row>
    <row r="1767" spans="1:5" ht="15" customHeight="1" outlineLevel="2" x14ac:dyDescent="0.2">
      <c r="A1767" s="108" t="s">
        <v>3524</v>
      </c>
      <c r="B1767" s="55"/>
      <c r="C1767" s="55"/>
      <c r="D1767" s="55"/>
      <c r="E1767" s="841"/>
    </row>
    <row r="1768" spans="1:5" ht="15" customHeight="1" outlineLevel="2" x14ac:dyDescent="0.2">
      <c r="A1768" s="54"/>
      <c r="B1768" s="55"/>
      <c r="C1768" s="55"/>
      <c r="D1768" s="55"/>
      <c r="E1768" s="841"/>
    </row>
    <row r="1769" spans="1:5" ht="15" hidden="1" customHeight="1" outlineLevel="2" x14ac:dyDescent="0.2">
      <c r="A1769" s="54"/>
      <c r="B1769" s="55"/>
      <c r="C1769" s="55"/>
      <c r="D1769" s="55"/>
      <c r="E1769" s="841"/>
    </row>
    <row r="1770" spans="1:5" ht="15" hidden="1" customHeight="1" outlineLevel="2" x14ac:dyDescent="0.2">
      <c r="A1770" s="54"/>
      <c r="B1770" s="55"/>
      <c r="C1770" s="55"/>
      <c r="D1770" s="55"/>
      <c r="E1770" s="841"/>
    </row>
    <row r="1771" spans="1:5" ht="15" hidden="1" customHeight="1" outlineLevel="2" x14ac:dyDescent="0.2">
      <c r="A1771" s="54"/>
      <c r="B1771" s="55"/>
      <c r="C1771" s="55"/>
      <c r="D1771" s="55"/>
      <c r="E1771" s="841"/>
    </row>
    <row r="1772" spans="1:5" ht="15" hidden="1" customHeight="1" outlineLevel="2" x14ac:dyDescent="0.2">
      <c r="A1772" s="54"/>
      <c r="B1772" s="55"/>
      <c r="C1772" s="55"/>
      <c r="D1772" s="55"/>
      <c r="E1772" s="841"/>
    </row>
    <row r="1773" spans="1:5" ht="15" hidden="1" customHeight="1" outlineLevel="2" x14ac:dyDescent="0.2">
      <c r="A1773" s="54"/>
      <c r="B1773" s="55"/>
      <c r="C1773" s="55"/>
      <c r="D1773" s="55"/>
      <c r="E1773" s="841"/>
    </row>
    <row r="1774" spans="1:5" ht="15" hidden="1" customHeight="1" outlineLevel="2" x14ac:dyDescent="0.2">
      <c r="A1774" s="54"/>
      <c r="B1774" s="55"/>
      <c r="C1774" s="55"/>
      <c r="D1774" s="55"/>
      <c r="E1774" s="841"/>
    </row>
    <row r="1775" spans="1:5" ht="15" hidden="1" customHeight="1" outlineLevel="2" x14ac:dyDescent="0.2">
      <c r="A1775" s="54"/>
      <c r="B1775" s="55"/>
      <c r="C1775" s="55"/>
      <c r="D1775" s="55"/>
      <c r="E1775" s="841"/>
    </row>
    <row r="1776" spans="1:5" ht="15" hidden="1" customHeight="1" outlineLevel="2" x14ac:dyDescent="0.2">
      <c r="A1776" s="54"/>
      <c r="B1776" s="55"/>
      <c r="C1776" s="55"/>
      <c r="D1776" s="55"/>
      <c r="E1776" s="841"/>
    </row>
    <row r="1777" spans="1:5" ht="15" hidden="1" customHeight="1" outlineLevel="2" x14ac:dyDescent="0.2">
      <c r="A1777" s="54"/>
      <c r="B1777" s="55"/>
      <c r="C1777" s="55"/>
      <c r="D1777" s="55"/>
      <c r="E1777" s="841"/>
    </row>
    <row r="1778" spans="1:5" ht="15" hidden="1" customHeight="1" outlineLevel="2" x14ac:dyDescent="0.2">
      <c r="A1778" s="54"/>
      <c r="B1778" s="55"/>
      <c r="C1778" s="55"/>
      <c r="D1778" s="55"/>
      <c r="E1778" s="841"/>
    </row>
    <row r="1779" spans="1:5" ht="15" hidden="1" customHeight="1" outlineLevel="2" x14ac:dyDescent="0.2">
      <c r="A1779" s="54"/>
      <c r="B1779" s="55"/>
      <c r="C1779" s="55"/>
      <c r="D1779" s="55"/>
      <c r="E1779" s="841"/>
    </row>
    <row r="1780" spans="1:5" ht="15" hidden="1" customHeight="1" outlineLevel="2" x14ac:dyDescent="0.2">
      <c r="A1780" s="56"/>
      <c r="B1780" s="57"/>
      <c r="C1780" s="57"/>
      <c r="D1780" s="57"/>
      <c r="E1780" s="841"/>
    </row>
    <row r="1781" spans="1:5" ht="15" customHeight="1" outlineLevel="1" collapsed="1" x14ac:dyDescent="0.2">
      <c r="A1781" s="842" t="s">
        <v>3118</v>
      </c>
      <c r="B1781" s="843"/>
      <c r="C1781" s="843"/>
      <c r="D1781" s="844"/>
      <c r="E1781" s="841"/>
    </row>
    <row r="1782" spans="1:5" ht="15" customHeight="1" outlineLevel="1" x14ac:dyDescent="0.2">
      <c r="A1782" s="826" t="s">
        <v>22</v>
      </c>
      <c r="B1782" s="827"/>
      <c r="C1782" s="827"/>
      <c r="D1782" s="739" t="s">
        <v>3521</v>
      </c>
      <c r="E1782" s="841"/>
    </row>
    <row r="1783" spans="1:5" ht="15" customHeight="1" outlineLevel="1" x14ac:dyDescent="0.2">
      <c r="A1783" s="826" t="s">
        <v>3120</v>
      </c>
      <c r="B1783" s="828"/>
      <c r="C1783" s="721" t="s">
        <v>3119</v>
      </c>
      <c r="D1783" s="738" t="s">
        <v>3256</v>
      </c>
      <c r="E1783" s="841"/>
    </row>
    <row r="1784" spans="1:5" ht="15" customHeight="1" outlineLevel="1" x14ac:dyDescent="0.2">
      <c r="A1784" s="829"/>
      <c r="B1784" s="828"/>
      <c r="C1784" s="721" t="s">
        <v>20</v>
      </c>
      <c r="D1784" s="106" t="s">
        <v>3185</v>
      </c>
      <c r="E1784" s="841"/>
    </row>
    <row r="1785" spans="1:5" ht="15" customHeight="1" outlineLevel="1" x14ac:dyDescent="0.2">
      <c r="A1785" s="829"/>
      <c r="B1785" s="828"/>
      <c r="C1785" s="721" t="s">
        <v>3018</v>
      </c>
      <c r="D1785" s="770" t="s">
        <v>3186</v>
      </c>
      <c r="E1785" s="841"/>
    </row>
    <row r="1786" spans="1:5" ht="15" customHeight="1" outlineLevel="1" thickBot="1" x14ac:dyDescent="0.25">
      <c r="A1786" s="58"/>
      <c r="B1786" s="59"/>
      <c r="C1786" s="59"/>
      <c r="D1786" s="59"/>
      <c r="E1786" s="841"/>
    </row>
    <row r="1787" spans="1:5" hidden="1" outlineLevel="2" x14ac:dyDescent="0.2">
      <c r="A1787" s="842" t="s">
        <v>3118</v>
      </c>
      <c r="B1787" s="843"/>
      <c r="C1787" s="843"/>
      <c r="D1787" s="843"/>
      <c r="E1787" s="60"/>
    </row>
    <row r="1788" spans="1:5" hidden="1" outlineLevel="2" x14ac:dyDescent="0.2">
      <c r="A1788" s="826" t="s">
        <v>22</v>
      </c>
      <c r="B1788" s="827"/>
      <c r="C1788" s="827"/>
      <c r="D1788" s="739"/>
      <c r="E1788" s="60"/>
    </row>
    <row r="1789" spans="1:5" hidden="1" outlineLevel="2" x14ac:dyDescent="0.2">
      <c r="A1789" s="826" t="s">
        <v>3120</v>
      </c>
      <c r="B1789" s="828"/>
      <c r="C1789" s="721" t="s">
        <v>3119</v>
      </c>
      <c r="D1789" s="738"/>
      <c r="E1789" s="60"/>
    </row>
    <row r="1790" spans="1:5" hidden="1" outlineLevel="2" x14ac:dyDescent="0.2">
      <c r="A1790" s="829"/>
      <c r="B1790" s="828"/>
      <c r="C1790" s="721" t="s">
        <v>20</v>
      </c>
      <c r="D1790" s="738"/>
      <c r="E1790" s="60"/>
    </row>
    <row r="1791" spans="1:5" ht="12" hidden="1" outlineLevel="2" thickBot="1" x14ac:dyDescent="0.25">
      <c r="A1791" s="830"/>
      <c r="B1791" s="831"/>
      <c r="C1791" s="129" t="s">
        <v>3018</v>
      </c>
      <c r="D1791" s="747"/>
      <c r="E1791" s="60"/>
    </row>
    <row r="1792" spans="1:5" hidden="1" outlineLevel="2" x14ac:dyDescent="0.2">
      <c r="A1792" s="832" t="s">
        <v>3118</v>
      </c>
      <c r="B1792" s="833"/>
      <c r="C1792" s="833"/>
      <c r="D1792" s="833"/>
      <c r="E1792" s="60"/>
    </row>
    <row r="1793" spans="1:5" hidden="1" outlineLevel="2" x14ac:dyDescent="0.2">
      <c r="A1793" s="826" t="s">
        <v>22</v>
      </c>
      <c r="B1793" s="827"/>
      <c r="C1793" s="827"/>
      <c r="D1793" s="739"/>
      <c r="E1793" s="60"/>
    </row>
    <row r="1794" spans="1:5" hidden="1" outlineLevel="2" x14ac:dyDescent="0.2">
      <c r="A1794" s="826" t="s">
        <v>3120</v>
      </c>
      <c r="B1794" s="828"/>
      <c r="C1794" s="721" t="s">
        <v>3119</v>
      </c>
      <c r="D1794" s="738"/>
      <c r="E1794" s="60"/>
    </row>
    <row r="1795" spans="1:5" hidden="1" outlineLevel="2" x14ac:dyDescent="0.2">
      <c r="A1795" s="829"/>
      <c r="B1795" s="828"/>
      <c r="C1795" s="721" t="s">
        <v>20</v>
      </c>
      <c r="D1795" s="738"/>
      <c r="E1795" s="60"/>
    </row>
    <row r="1796" spans="1:5" ht="12" hidden="1" outlineLevel="2" thickBot="1" x14ac:dyDescent="0.25">
      <c r="A1796" s="830"/>
      <c r="B1796" s="831"/>
      <c r="C1796" s="129" t="s">
        <v>3018</v>
      </c>
      <c r="D1796" s="747"/>
      <c r="E1796" s="60"/>
    </row>
    <row r="1797" spans="1:5" hidden="1" outlineLevel="2" x14ac:dyDescent="0.2">
      <c r="A1797" s="832" t="s">
        <v>3118</v>
      </c>
      <c r="B1797" s="833"/>
      <c r="C1797" s="833"/>
      <c r="D1797" s="833"/>
      <c r="E1797" s="60"/>
    </row>
    <row r="1798" spans="1:5" hidden="1" outlineLevel="2" x14ac:dyDescent="0.2">
      <c r="A1798" s="826" t="s">
        <v>22</v>
      </c>
      <c r="B1798" s="827"/>
      <c r="C1798" s="827"/>
      <c r="D1798" s="739"/>
      <c r="E1798" s="60"/>
    </row>
    <row r="1799" spans="1:5" hidden="1" outlineLevel="2" x14ac:dyDescent="0.2">
      <c r="A1799" s="826" t="s">
        <v>3120</v>
      </c>
      <c r="B1799" s="828"/>
      <c r="C1799" s="721" t="s">
        <v>3119</v>
      </c>
      <c r="D1799" s="738"/>
      <c r="E1799" s="60"/>
    </row>
    <row r="1800" spans="1:5" hidden="1" outlineLevel="2" x14ac:dyDescent="0.2">
      <c r="A1800" s="829"/>
      <c r="B1800" s="828"/>
      <c r="C1800" s="721" t="s">
        <v>20</v>
      </c>
      <c r="D1800" s="738"/>
      <c r="E1800" s="60"/>
    </row>
    <row r="1801" spans="1:5" hidden="1" outlineLevel="2" x14ac:dyDescent="0.2">
      <c r="A1801" s="829"/>
      <c r="B1801" s="828"/>
      <c r="C1801" s="721" t="s">
        <v>3018</v>
      </c>
      <c r="D1801" s="738"/>
      <c r="E1801" s="60"/>
    </row>
    <row r="1802" spans="1:5" ht="12" hidden="1" outlineLevel="2" thickBot="1" x14ac:dyDescent="0.25">
      <c r="A1802" s="54"/>
      <c r="B1802" s="55"/>
      <c r="C1802" s="55"/>
      <c r="D1802" s="55"/>
      <c r="E1802" s="61"/>
    </row>
    <row r="1803" spans="1:5" ht="12" outlineLevel="1" collapsed="1" thickBot="1" x14ac:dyDescent="0.25">
      <c r="A1803" s="834"/>
      <c r="B1803" s="835"/>
      <c r="C1803" s="835"/>
      <c r="D1803" s="835"/>
      <c r="E1803" s="836"/>
    </row>
    <row r="1804" spans="1:5" ht="15" customHeight="1" outlineLevel="1" x14ac:dyDescent="0.2">
      <c r="A1804" s="837" t="s">
        <v>3004</v>
      </c>
      <c r="B1804" s="838"/>
      <c r="C1804" s="838"/>
      <c r="D1804" s="839"/>
      <c r="E1804" s="840" t="s">
        <v>3114</v>
      </c>
    </row>
    <row r="1805" spans="1:5" outlineLevel="1" x14ac:dyDescent="0.2">
      <c r="A1805" s="826" t="s">
        <v>22</v>
      </c>
      <c r="B1805" s="827"/>
      <c r="C1805" s="827"/>
      <c r="D1805" s="739" t="s">
        <v>3525</v>
      </c>
      <c r="E1805" s="841"/>
    </row>
    <row r="1806" spans="1:5" outlineLevel="1" x14ac:dyDescent="0.2">
      <c r="A1806" s="826" t="s">
        <v>21</v>
      </c>
      <c r="B1806" s="828"/>
      <c r="C1806" s="721" t="s">
        <v>20</v>
      </c>
      <c r="D1806" s="738" t="s">
        <v>3437</v>
      </c>
      <c r="E1806" s="841"/>
    </row>
    <row r="1807" spans="1:5" outlineLevel="1" x14ac:dyDescent="0.2">
      <c r="A1807" s="829"/>
      <c r="B1807" s="828"/>
      <c r="C1807" s="721" t="s">
        <v>19</v>
      </c>
      <c r="D1807" s="738" t="s">
        <v>3526</v>
      </c>
      <c r="E1807" s="841"/>
    </row>
    <row r="1808" spans="1:5" outlineLevel="1" x14ac:dyDescent="0.2">
      <c r="A1808" s="829"/>
      <c r="B1808" s="828"/>
      <c r="C1808" s="48" t="s">
        <v>18</v>
      </c>
      <c r="D1808" s="738" t="s">
        <v>3188</v>
      </c>
      <c r="E1808" s="841"/>
    </row>
    <row r="1809" spans="1:5" ht="15" customHeight="1" outlineLevel="1" x14ac:dyDescent="0.2">
      <c r="A1809" s="842" t="s">
        <v>17</v>
      </c>
      <c r="B1809" s="843"/>
      <c r="C1809" s="843"/>
      <c r="D1809" s="844"/>
      <c r="E1809" s="841"/>
    </row>
    <row r="1810" spans="1:5" outlineLevel="1" x14ac:dyDescent="0.2">
      <c r="A1810" s="51"/>
      <c r="B1810" s="52"/>
      <c r="C1810" s="52"/>
      <c r="D1810" s="52"/>
      <c r="E1810" s="841"/>
    </row>
    <row r="1811" spans="1:5" ht="15" customHeight="1" outlineLevel="2" x14ac:dyDescent="0.2">
      <c r="A1811" s="108" t="s">
        <v>3182</v>
      </c>
      <c r="B1811" s="53"/>
      <c r="C1811" s="53"/>
      <c r="D1811" s="53"/>
      <c r="E1811" s="841"/>
    </row>
    <row r="1812" spans="1:5" ht="15" customHeight="1" outlineLevel="2" x14ac:dyDescent="0.2">
      <c r="A1812" s="108" t="s">
        <v>3527</v>
      </c>
      <c r="B1812" s="55"/>
      <c r="C1812" s="55"/>
      <c r="D1812" s="55"/>
      <c r="E1812" s="841"/>
    </row>
    <row r="1813" spans="1:5" ht="15" customHeight="1" outlineLevel="2" x14ac:dyDescent="0.2">
      <c r="A1813" s="54"/>
      <c r="B1813" s="55"/>
      <c r="C1813" s="55"/>
      <c r="D1813" s="55"/>
      <c r="E1813" s="841"/>
    </row>
    <row r="1814" spans="1:5" ht="15" hidden="1" customHeight="1" outlineLevel="2" x14ac:dyDescent="0.2">
      <c r="A1814" s="54"/>
      <c r="B1814" s="55"/>
      <c r="C1814" s="55"/>
      <c r="D1814" s="55"/>
      <c r="E1814" s="841"/>
    </row>
    <row r="1815" spans="1:5" ht="15" hidden="1" customHeight="1" outlineLevel="2" x14ac:dyDescent="0.2">
      <c r="A1815" s="54"/>
      <c r="B1815" s="55"/>
      <c r="C1815" s="55"/>
      <c r="D1815" s="55"/>
      <c r="E1815" s="841"/>
    </row>
    <row r="1816" spans="1:5" ht="15" hidden="1" customHeight="1" outlineLevel="2" x14ac:dyDescent="0.2">
      <c r="A1816" s="54"/>
      <c r="B1816" s="55"/>
      <c r="C1816" s="55"/>
      <c r="D1816" s="55"/>
      <c r="E1816" s="841"/>
    </row>
    <row r="1817" spans="1:5" ht="15" hidden="1" customHeight="1" outlineLevel="2" x14ac:dyDescent="0.2">
      <c r="A1817" s="54"/>
      <c r="B1817" s="55"/>
      <c r="C1817" s="55"/>
      <c r="D1817" s="55"/>
      <c r="E1817" s="841"/>
    </row>
    <row r="1818" spans="1:5" ht="15" hidden="1" customHeight="1" outlineLevel="2" x14ac:dyDescent="0.2">
      <c r="A1818" s="54"/>
      <c r="B1818" s="55"/>
      <c r="C1818" s="55"/>
      <c r="D1818" s="55"/>
      <c r="E1818" s="841"/>
    </row>
    <row r="1819" spans="1:5" ht="15" hidden="1" customHeight="1" outlineLevel="2" x14ac:dyDescent="0.2">
      <c r="A1819" s="54"/>
      <c r="B1819" s="55"/>
      <c r="C1819" s="55"/>
      <c r="D1819" s="55"/>
      <c r="E1819" s="841"/>
    </row>
    <row r="1820" spans="1:5" ht="15" hidden="1" customHeight="1" outlineLevel="2" x14ac:dyDescent="0.2">
      <c r="A1820" s="54"/>
      <c r="B1820" s="55"/>
      <c r="C1820" s="55"/>
      <c r="D1820" s="55"/>
      <c r="E1820" s="841"/>
    </row>
    <row r="1821" spans="1:5" ht="15" hidden="1" customHeight="1" outlineLevel="2" x14ac:dyDescent="0.2">
      <c r="A1821" s="54"/>
      <c r="B1821" s="55"/>
      <c r="C1821" s="55"/>
      <c r="D1821" s="55"/>
      <c r="E1821" s="841"/>
    </row>
    <row r="1822" spans="1:5" ht="15" hidden="1" customHeight="1" outlineLevel="2" x14ac:dyDescent="0.2">
      <c r="A1822" s="54"/>
      <c r="B1822" s="55"/>
      <c r="C1822" s="55"/>
      <c r="D1822" s="55"/>
      <c r="E1822" s="841"/>
    </row>
    <row r="1823" spans="1:5" ht="15" hidden="1" customHeight="1" outlineLevel="2" x14ac:dyDescent="0.2">
      <c r="A1823" s="54"/>
      <c r="B1823" s="55"/>
      <c r="C1823" s="55"/>
      <c r="D1823" s="55"/>
      <c r="E1823" s="841"/>
    </row>
    <row r="1824" spans="1:5" ht="15" hidden="1" customHeight="1" outlineLevel="2" x14ac:dyDescent="0.2">
      <c r="A1824" s="54"/>
      <c r="B1824" s="55"/>
      <c r="C1824" s="55"/>
      <c r="D1824" s="55"/>
      <c r="E1824" s="841"/>
    </row>
    <row r="1825" spans="1:5" ht="15" hidden="1" customHeight="1" outlineLevel="2" x14ac:dyDescent="0.2">
      <c r="A1825" s="56"/>
      <c r="B1825" s="57"/>
      <c r="C1825" s="57"/>
      <c r="D1825" s="57"/>
      <c r="E1825" s="841"/>
    </row>
    <row r="1826" spans="1:5" ht="15" customHeight="1" outlineLevel="1" collapsed="1" x14ac:dyDescent="0.2">
      <c r="A1826" s="842" t="s">
        <v>3118</v>
      </c>
      <c r="B1826" s="843"/>
      <c r="C1826" s="843"/>
      <c r="D1826" s="844"/>
      <c r="E1826" s="841"/>
    </row>
    <row r="1827" spans="1:5" ht="15" customHeight="1" outlineLevel="1" x14ac:dyDescent="0.2">
      <c r="A1827" s="826" t="s">
        <v>22</v>
      </c>
      <c r="B1827" s="827"/>
      <c r="C1827" s="827"/>
      <c r="D1827" s="739"/>
      <c r="E1827" s="841"/>
    </row>
    <row r="1828" spans="1:5" ht="15" customHeight="1" outlineLevel="1" x14ac:dyDescent="0.2">
      <c r="A1828" s="826" t="s">
        <v>3120</v>
      </c>
      <c r="B1828" s="828"/>
      <c r="C1828" s="721" t="s">
        <v>3119</v>
      </c>
      <c r="D1828" s="738"/>
      <c r="E1828" s="841"/>
    </row>
    <row r="1829" spans="1:5" ht="15" customHeight="1" outlineLevel="1" x14ac:dyDescent="0.2">
      <c r="A1829" s="829"/>
      <c r="B1829" s="828"/>
      <c r="C1829" s="721" t="s">
        <v>20</v>
      </c>
      <c r="D1829" s="738"/>
      <c r="E1829" s="841"/>
    </row>
    <row r="1830" spans="1:5" ht="15" customHeight="1" outlineLevel="1" x14ac:dyDescent="0.2">
      <c r="A1830" s="829"/>
      <c r="B1830" s="828"/>
      <c r="C1830" s="721" t="s">
        <v>3018</v>
      </c>
      <c r="D1830" s="738"/>
      <c r="E1830" s="841"/>
    </row>
    <row r="1831" spans="1:5" ht="15" customHeight="1" outlineLevel="1" thickBot="1" x14ac:dyDescent="0.25">
      <c r="A1831" s="58"/>
      <c r="B1831" s="59"/>
      <c r="C1831" s="59"/>
      <c r="D1831" s="59"/>
      <c r="E1831" s="841"/>
    </row>
    <row r="1832" spans="1:5" hidden="1" outlineLevel="2" x14ac:dyDescent="0.2">
      <c r="A1832" s="842" t="s">
        <v>3118</v>
      </c>
      <c r="B1832" s="843"/>
      <c r="C1832" s="843"/>
      <c r="D1832" s="843"/>
      <c r="E1832" s="60"/>
    </row>
    <row r="1833" spans="1:5" hidden="1" outlineLevel="2" x14ac:dyDescent="0.2">
      <c r="A1833" s="826" t="s">
        <v>22</v>
      </c>
      <c r="B1833" s="827"/>
      <c r="C1833" s="827"/>
      <c r="D1833" s="739"/>
      <c r="E1833" s="60"/>
    </row>
    <row r="1834" spans="1:5" hidden="1" outlineLevel="2" x14ac:dyDescent="0.2">
      <c r="A1834" s="826" t="s">
        <v>3120</v>
      </c>
      <c r="B1834" s="828"/>
      <c r="C1834" s="721" t="s">
        <v>3119</v>
      </c>
      <c r="D1834" s="738"/>
      <c r="E1834" s="60"/>
    </row>
    <row r="1835" spans="1:5" hidden="1" outlineLevel="2" x14ac:dyDescent="0.2">
      <c r="A1835" s="829"/>
      <c r="B1835" s="828"/>
      <c r="C1835" s="721" t="s">
        <v>20</v>
      </c>
      <c r="D1835" s="738"/>
      <c r="E1835" s="60"/>
    </row>
    <row r="1836" spans="1:5" ht="12" hidden="1" outlineLevel="2" thickBot="1" x14ac:dyDescent="0.25">
      <c r="A1836" s="830"/>
      <c r="B1836" s="831"/>
      <c r="C1836" s="129" t="s">
        <v>3018</v>
      </c>
      <c r="D1836" s="747"/>
      <c r="E1836" s="60"/>
    </row>
    <row r="1837" spans="1:5" hidden="1" outlineLevel="2" x14ac:dyDescent="0.2">
      <c r="A1837" s="832" t="s">
        <v>3118</v>
      </c>
      <c r="B1837" s="833"/>
      <c r="C1837" s="833"/>
      <c r="D1837" s="833"/>
      <c r="E1837" s="60"/>
    </row>
    <row r="1838" spans="1:5" hidden="1" outlineLevel="2" x14ac:dyDescent="0.2">
      <c r="A1838" s="826" t="s">
        <v>22</v>
      </c>
      <c r="B1838" s="827"/>
      <c r="C1838" s="827"/>
      <c r="D1838" s="739"/>
      <c r="E1838" s="60"/>
    </row>
    <row r="1839" spans="1:5" hidden="1" outlineLevel="2" x14ac:dyDescent="0.2">
      <c r="A1839" s="826" t="s">
        <v>3120</v>
      </c>
      <c r="B1839" s="828"/>
      <c r="C1839" s="721" t="s">
        <v>3119</v>
      </c>
      <c r="D1839" s="738"/>
      <c r="E1839" s="60"/>
    </row>
    <row r="1840" spans="1:5" hidden="1" outlineLevel="2" x14ac:dyDescent="0.2">
      <c r="A1840" s="829"/>
      <c r="B1840" s="828"/>
      <c r="C1840" s="721" t="s">
        <v>20</v>
      </c>
      <c r="D1840" s="738"/>
      <c r="E1840" s="60"/>
    </row>
    <row r="1841" spans="1:5" ht="12" hidden="1" outlineLevel="2" thickBot="1" x14ac:dyDescent="0.25">
      <c r="A1841" s="830"/>
      <c r="B1841" s="831"/>
      <c r="C1841" s="129" t="s">
        <v>3018</v>
      </c>
      <c r="D1841" s="747"/>
      <c r="E1841" s="60"/>
    </row>
    <row r="1842" spans="1:5" hidden="1" outlineLevel="2" x14ac:dyDescent="0.2">
      <c r="A1842" s="832" t="s">
        <v>3118</v>
      </c>
      <c r="B1842" s="833"/>
      <c r="C1842" s="833"/>
      <c r="D1842" s="833"/>
      <c r="E1842" s="60"/>
    </row>
    <row r="1843" spans="1:5" hidden="1" outlineLevel="2" x14ac:dyDescent="0.2">
      <c r="A1843" s="826" t="s">
        <v>22</v>
      </c>
      <c r="B1843" s="827"/>
      <c r="C1843" s="827"/>
      <c r="D1843" s="739"/>
      <c r="E1843" s="60"/>
    </row>
    <row r="1844" spans="1:5" hidden="1" outlineLevel="2" x14ac:dyDescent="0.2">
      <c r="A1844" s="826" t="s">
        <v>3120</v>
      </c>
      <c r="B1844" s="828"/>
      <c r="C1844" s="721" t="s">
        <v>3119</v>
      </c>
      <c r="D1844" s="738"/>
      <c r="E1844" s="60"/>
    </row>
    <row r="1845" spans="1:5" hidden="1" outlineLevel="2" x14ac:dyDescent="0.2">
      <c r="A1845" s="829"/>
      <c r="B1845" s="828"/>
      <c r="C1845" s="721" t="s">
        <v>20</v>
      </c>
      <c r="D1845" s="738"/>
      <c r="E1845" s="60"/>
    </row>
    <row r="1846" spans="1:5" hidden="1" outlineLevel="2" x14ac:dyDescent="0.2">
      <c r="A1846" s="829"/>
      <c r="B1846" s="828"/>
      <c r="C1846" s="721" t="s">
        <v>3018</v>
      </c>
      <c r="D1846" s="738"/>
      <c r="E1846" s="60"/>
    </row>
    <row r="1847" spans="1:5" ht="12" hidden="1" outlineLevel="2" thickBot="1" x14ac:dyDescent="0.25">
      <c r="A1847" s="54"/>
      <c r="B1847" s="55"/>
      <c r="C1847" s="55"/>
      <c r="D1847" s="55"/>
      <c r="E1847" s="61"/>
    </row>
    <row r="1848" spans="1:5" ht="12" outlineLevel="1" collapsed="1" thickBot="1" x14ac:dyDescent="0.25">
      <c r="A1848" s="834"/>
      <c r="B1848" s="835"/>
      <c r="C1848" s="835"/>
      <c r="D1848" s="835"/>
      <c r="E1848" s="836"/>
    </row>
    <row r="1849" spans="1:5" ht="15" customHeight="1" outlineLevel="1" x14ac:dyDescent="0.2">
      <c r="A1849" s="837" t="s">
        <v>3004</v>
      </c>
      <c r="B1849" s="838"/>
      <c r="C1849" s="838"/>
      <c r="D1849" s="839"/>
      <c r="E1849" s="840" t="s">
        <v>3114</v>
      </c>
    </row>
    <row r="1850" spans="1:5" outlineLevel="1" x14ac:dyDescent="0.2">
      <c r="A1850" s="826" t="s">
        <v>22</v>
      </c>
      <c r="B1850" s="827"/>
      <c r="C1850" s="827"/>
      <c r="D1850" s="739" t="s">
        <v>3528</v>
      </c>
      <c r="E1850" s="841"/>
    </row>
    <row r="1851" spans="1:5" outlineLevel="1" x14ac:dyDescent="0.2">
      <c r="A1851" s="826" t="s">
        <v>21</v>
      </c>
      <c r="B1851" s="828"/>
      <c r="C1851" s="721" t="s">
        <v>20</v>
      </c>
      <c r="D1851" s="738" t="s">
        <v>3437</v>
      </c>
      <c r="E1851" s="841"/>
    </row>
    <row r="1852" spans="1:5" outlineLevel="1" x14ac:dyDescent="0.2">
      <c r="A1852" s="829"/>
      <c r="B1852" s="828"/>
      <c r="C1852" s="721" t="s">
        <v>19</v>
      </c>
      <c r="D1852" s="738" t="s">
        <v>3529</v>
      </c>
      <c r="E1852" s="841"/>
    </row>
    <row r="1853" spans="1:5" outlineLevel="1" x14ac:dyDescent="0.2">
      <c r="A1853" s="829"/>
      <c r="B1853" s="828"/>
      <c r="C1853" s="48" t="s">
        <v>18</v>
      </c>
      <c r="D1853" s="738" t="s">
        <v>3530</v>
      </c>
      <c r="E1853" s="841"/>
    </row>
    <row r="1854" spans="1:5" ht="15" customHeight="1" outlineLevel="1" x14ac:dyDescent="0.2">
      <c r="A1854" s="842" t="s">
        <v>17</v>
      </c>
      <c r="B1854" s="843"/>
      <c r="C1854" s="843"/>
      <c r="D1854" s="844"/>
      <c r="E1854" s="841"/>
    </row>
    <row r="1855" spans="1:5" outlineLevel="1" x14ac:dyDescent="0.2">
      <c r="A1855" s="51"/>
      <c r="B1855" s="52"/>
      <c r="C1855" s="52"/>
      <c r="D1855" s="52"/>
      <c r="E1855" s="841"/>
    </row>
    <row r="1856" spans="1:5" ht="15" customHeight="1" outlineLevel="2" x14ac:dyDescent="0.2">
      <c r="A1856" s="108" t="s">
        <v>3182</v>
      </c>
      <c r="B1856" s="53"/>
      <c r="C1856" s="53"/>
      <c r="D1856" s="53"/>
      <c r="E1856" s="841"/>
    </row>
    <row r="1857" spans="1:5" ht="15" customHeight="1" outlineLevel="2" x14ac:dyDescent="0.2">
      <c r="A1857" s="108" t="s">
        <v>3531</v>
      </c>
      <c r="B1857" s="55"/>
      <c r="C1857" s="55"/>
      <c r="D1857" s="55"/>
      <c r="E1857" s="841"/>
    </row>
    <row r="1858" spans="1:5" ht="15" customHeight="1" outlineLevel="2" x14ac:dyDescent="0.2">
      <c r="A1858" s="54"/>
      <c r="B1858" s="55"/>
      <c r="C1858" s="55"/>
      <c r="D1858" s="55"/>
      <c r="E1858" s="841"/>
    </row>
    <row r="1859" spans="1:5" ht="15" hidden="1" customHeight="1" outlineLevel="2" x14ac:dyDescent="0.2">
      <c r="A1859" s="54"/>
      <c r="B1859" s="55"/>
      <c r="C1859" s="55"/>
      <c r="D1859" s="55"/>
      <c r="E1859" s="841"/>
    </row>
    <row r="1860" spans="1:5" ht="15" hidden="1" customHeight="1" outlineLevel="2" x14ac:dyDescent="0.2">
      <c r="A1860" s="54"/>
      <c r="B1860" s="55"/>
      <c r="C1860" s="55"/>
      <c r="D1860" s="55"/>
      <c r="E1860" s="841"/>
    </row>
    <row r="1861" spans="1:5" ht="15" hidden="1" customHeight="1" outlineLevel="2" x14ac:dyDescent="0.2">
      <c r="A1861" s="54"/>
      <c r="B1861" s="55"/>
      <c r="C1861" s="55"/>
      <c r="D1861" s="55"/>
      <c r="E1861" s="841"/>
    </row>
    <row r="1862" spans="1:5" ht="15" hidden="1" customHeight="1" outlineLevel="2" x14ac:dyDescent="0.2">
      <c r="A1862" s="54"/>
      <c r="B1862" s="55"/>
      <c r="C1862" s="55"/>
      <c r="D1862" s="55"/>
      <c r="E1862" s="841"/>
    </row>
    <row r="1863" spans="1:5" ht="15" hidden="1" customHeight="1" outlineLevel="2" x14ac:dyDescent="0.2">
      <c r="A1863" s="54"/>
      <c r="B1863" s="55"/>
      <c r="C1863" s="55"/>
      <c r="D1863" s="55"/>
      <c r="E1863" s="841"/>
    </row>
    <row r="1864" spans="1:5" ht="15" hidden="1" customHeight="1" outlineLevel="2" x14ac:dyDescent="0.2">
      <c r="A1864" s="54"/>
      <c r="B1864" s="55"/>
      <c r="C1864" s="55"/>
      <c r="D1864" s="55"/>
      <c r="E1864" s="841"/>
    </row>
    <row r="1865" spans="1:5" ht="15" hidden="1" customHeight="1" outlineLevel="2" x14ac:dyDescent="0.2">
      <c r="A1865" s="54"/>
      <c r="B1865" s="55"/>
      <c r="C1865" s="55"/>
      <c r="D1865" s="55"/>
      <c r="E1865" s="841"/>
    </row>
    <row r="1866" spans="1:5" ht="15" hidden="1" customHeight="1" outlineLevel="2" x14ac:dyDescent="0.2">
      <c r="A1866" s="54"/>
      <c r="B1866" s="55"/>
      <c r="C1866" s="55"/>
      <c r="D1866" s="55"/>
      <c r="E1866" s="841"/>
    </row>
    <row r="1867" spans="1:5" ht="15" hidden="1" customHeight="1" outlineLevel="2" x14ac:dyDescent="0.2">
      <c r="A1867" s="54"/>
      <c r="B1867" s="55"/>
      <c r="C1867" s="55"/>
      <c r="D1867" s="55"/>
      <c r="E1867" s="841"/>
    </row>
    <row r="1868" spans="1:5" ht="15" hidden="1" customHeight="1" outlineLevel="2" x14ac:dyDescent="0.2">
      <c r="A1868" s="54"/>
      <c r="B1868" s="55"/>
      <c r="C1868" s="55"/>
      <c r="D1868" s="55"/>
      <c r="E1868" s="841"/>
    </row>
    <row r="1869" spans="1:5" ht="15" hidden="1" customHeight="1" outlineLevel="2" x14ac:dyDescent="0.2">
      <c r="A1869" s="54"/>
      <c r="B1869" s="55"/>
      <c r="C1869" s="55"/>
      <c r="D1869" s="55"/>
      <c r="E1869" s="841"/>
    </row>
    <row r="1870" spans="1:5" ht="15" hidden="1" customHeight="1" outlineLevel="2" x14ac:dyDescent="0.2">
      <c r="A1870" s="56"/>
      <c r="B1870" s="57"/>
      <c r="C1870" s="57"/>
      <c r="D1870" s="57"/>
      <c r="E1870" s="841"/>
    </row>
    <row r="1871" spans="1:5" ht="15" customHeight="1" outlineLevel="1" collapsed="1" x14ac:dyDescent="0.2">
      <c r="A1871" s="842" t="s">
        <v>3118</v>
      </c>
      <c r="B1871" s="843"/>
      <c r="C1871" s="843"/>
      <c r="D1871" s="844"/>
      <c r="E1871" s="841"/>
    </row>
    <row r="1872" spans="1:5" ht="15" customHeight="1" outlineLevel="1" x14ac:dyDescent="0.2">
      <c r="A1872" s="826" t="s">
        <v>22</v>
      </c>
      <c r="B1872" s="827"/>
      <c r="C1872" s="827"/>
      <c r="D1872" s="739"/>
      <c r="E1872" s="841"/>
    </row>
    <row r="1873" spans="1:5" ht="15" customHeight="1" outlineLevel="1" x14ac:dyDescent="0.2">
      <c r="A1873" s="826" t="s">
        <v>3120</v>
      </c>
      <c r="B1873" s="828"/>
      <c r="C1873" s="721" t="s">
        <v>3119</v>
      </c>
      <c r="D1873" s="738"/>
      <c r="E1873" s="841"/>
    </row>
    <row r="1874" spans="1:5" ht="15" customHeight="1" outlineLevel="1" x14ac:dyDescent="0.2">
      <c r="A1874" s="829"/>
      <c r="B1874" s="828"/>
      <c r="C1874" s="721" t="s">
        <v>20</v>
      </c>
      <c r="D1874" s="738"/>
      <c r="E1874" s="841"/>
    </row>
    <row r="1875" spans="1:5" ht="15" customHeight="1" outlineLevel="1" x14ac:dyDescent="0.2">
      <c r="A1875" s="829"/>
      <c r="B1875" s="828"/>
      <c r="C1875" s="721" t="s">
        <v>3018</v>
      </c>
      <c r="D1875" s="738"/>
      <c r="E1875" s="841"/>
    </row>
    <row r="1876" spans="1:5" ht="15" customHeight="1" outlineLevel="1" thickBot="1" x14ac:dyDescent="0.25">
      <c r="A1876" s="58"/>
      <c r="B1876" s="59"/>
      <c r="C1876" s="59"/>
      <c r="D1876" s="59"/>
      <c r="E1876" s="841"/>
    </row>
    <row r="1877" spans="1:5" hidden="1" outlineLevel="2" x14ac:dyDescent="0.2">
      <c r="A1877" s="842" t="s">
        <v>3118</v>
      </c>
      <c r="B1877" s="843"/>
      <c r="C1877" s="843"/>
      <c r="D1877" s="843"/>
      <c r="E1877" s="60"/>
    </row>
    <row r="1878" spans="1:5" hidden="1" outlineLevel="2" x14ac:dyDescent="0.2">
      <c r="A1878" s="826" t="s">
        <v>22</v>
      </c>
      <c r="B1878" s="827"/>
      <c r="C1878" s="827"/>
      <c r="D1878" s="739"/>
      <c r="E1878" s="60"/>
    </row>
    <row r="1879" spans="1:5" hidden="1" outlineLevel="2" x14ac:dyDescent="0.2">
      <c r="A1879" s="826" t="s">
        <v>3120</v>
      </c>
      <c r="B1879" s="828"/>
      <c r="C1879" s="721" t="s">
        <v>3119</v>
      </c>
      <c r="D1879" s="738"/>
      <c r="E1879" s="60"/>
    </row>
    <row r="1880" spans="1:5" hidden="1" outlineLevel="2" x14ac:dyDescent="0.2">
      <c r="A1880" s="829"/>
      <c r="B1880" s="828"/>
      <c r="C1880" s="721" t="s">
        <v>20</v>
      </c>
      <c r="D1880" s="738"/>
      <c r="E1880" s="60"/>
    </row>
    <row r="1881" spans="1:5" ht="12" hidden="1" outlineLevel="2" thickBot="1" x14ac:dyDescent="0.25">
      <c r="A1881" s="830"/>
      <c r="B1881" s="831"/>
      <c r="C1881" s="129" t="s">
        <v>3018</v>
      </c>
      <c r="D1881" s="747"/>
      <c r="E1881" s="60"/>
    </row>
    <row r="1882" spans="1:5" hidden="1" outlineLevel="2" x14ac:dyDescent="0.2">
      <c r="A1882" s="832" t="s">
        <v>3118</v>
      </c>
      <c r="B1882" s="833"/>
      <c r="C1882" s="833"/>
      <c r="D1882" s="833"/>
      <c r="E1882" s="60"/>
    </row>
    <row r="1883" spans="1:5" hidden="1" outlineLevel="2" x14ac:dyDescent="0.2">
      <c r="A1883" s="826" t="s">
        <v>22</v>
      </c>
      <c r="B1883" s="827"/>
      <c r="C1883" s="827"/>
      <c r="D1883" s="739"/>
      <c r="E1883" s="60"/>
    </row>
    <row r="1884" spans="1:5" hidden="1" outlineLevel="2" x14ac:dyDescent="0.2">
      <c r="A1884" s="826" t="s">
        <v>3120</v>
      </c>
      <c r="B1884" s="828"/>
      <c r="C1884" s="721" t="s">
        <v>3119</v>
      </c>
      <c r="D1884" s="738"/>
      <c r="E1884" s="60"/>
    </row>
    <row r="1885" spans="1:5" hidden="1" outlineLevel="2" x14ac:dyDescent="0.2">
      <c r="A1885" s="829"/>
      <c r="B1885" s="828"/>
      <c r="C1885" s="721" t="s">
        <v>20</v>
      </c>
      <c r="D1885" s="738"/>
      <c r="E1885" s="60"/>
    </row>
    <row r="1886" spans="1:5" ht="12" hidden="1" outlineLevel="2" thickBot="1" x14ac:dyDescent="0.25">
      <c r="A1886" s="830"/>
      <c r="B1886" s="831"/>
      <c r="C1886" s="129" t="s">
        <v>3018</v>
      </c>
      <c r="D1886" s="747"/>
      <c r="E1886" s="60"/>
    </row>
    <row r="1887" spans="1:5" hidden="1" outlineLevel="2" x14ac:dyDescent="0.2">
      <c r="A1887" s="832" t="s">
        <v>3118</v>
      </c>
      <c r="B1887" s="833"/>
      <c r="C1887" s="833"/>
      <c r="D1887" s="833"/>
      <c r="E1887" s="60"/>
    </row>
    <row r="1888" spans="1:5" hidden="1" outlineLevel="2" x14ac:dyDescent="0.2">
      <c r="A1888" s="826" t="s">
        <v>22</v>
      </c>
      <c r="B1888" s="827"/>
      <c r="C1888" s="827"/>
      <c r="D1888" s="739"/>
      <c r="E1888" s="60"/>
    </row>
    <row r="1889" spans="1:5" hidden="1" outlineLevel="2" x14ac:dyDescent="0.2">
      <c r="A1889" s="826" t="s">
        <v>3120</v>
      </c>
      <c r="B1889" s="828"/>
      <c r="C1889" s="721" t="s">
        <v>3119</v>
      </c>
      <c r="D1889" s="738"/>
      <c r="E1889" s="60"/>
    </row>
    <row r="1890" spans="1:5" hidden="1" outlineLevel="2" x14ac:dyDescent="0.2">
      <c r="A1890" s="829"/>
      <c r="B1890" s="828"/>
      <c r="C1890" s="721" t="s">
        <v>20</v>
      </c>
      <c r="D1890" s="738"/>
      <c r="E1890" s="60"/>
    </row>
    <row r="1891" spans="1:5" hidden="1" outlineLevel="2" x14ac:dyDescent="0.2">
      <c r="A1891" s="829"/>
      <c r="B1891" s="828"/>
      <c r="C1891" s="721" t="s">
        <v>3018</v>
      </c>
      <c r="D1891" s="738"/>
      <c r="E1891" s="60"/>
    </row>
    <row r="1892" spans="1:5" ht="12" hidden="1" outlineLevel="2" thickBot="1" x14ac:dyDescent="0.25">
      <c r="A1892" s="54"/>
      <c r="B1892" s="55"/>
      <c r="C1892" s="55"/>
      <c r="D1892" s="55"/>
      <c r="E1892" s="61"/>
    </row>
    <row r="1893" spans="1:5" ht="12" outlineLevel="1" collapsed="1" thickBot="1" x14ac:dyDescent="0.25">
      <c r="A1893" s="834"/>
      <c r="B1893" s="835"/>
      <c r="C1893" s="835"/>
      <c r="D1893" s="835"/>
      <c r="E1893" s="836"/>
    </row>
    <row r="1894" spans="1:5" ht="15" customHeight="1" outlineLevel="1" x14ac:dyDescent="0.2">
      <c r="A1894" s="837" t="s">
        <v>3004</v>
      </c>
      <c r="B1894" s="838"/>
      <c r="C1894" s="838"/>
      <c r="D1894" s="839"/>
      <c r="E1894" s="840" t="s">
        <v>3114</v>
      </c>
    </row>
    <row r="1895" spans="1:5" outlineLevel="1" x14ac:dyDescent="0.2">
      <c r="A1895" s="826" t="s">
        <v>22</v>
      </c>
      <c r="B1895" s="827"/>
      <c r="C1895" s="827"/>
      <c r="D1895" s="739" t="s">
        <v>3532</v>
      </c>
      <c r="E1895" s="841"/>
    </row>
    <row r="1896" spans="1:5" outlineLevel="1" x14ac:dyDescent="0.2">
      <c r="A1896" s="826" t="s">
        <v>21</v>
      </c>
      <c r="B1896" s="828"/>
      <c r="C1896" s="721" t="s">
        <v>20</v>
      </c>
      <c r="D1896" s="738" t="s">
        <v>3437</v>
      </c>
      <c r="E1896" s="841"/>
    </row>
    <row r="1897" spans="1:5" outlineLevel="1" x14ac:dyDescent="0.2">
      <c r="A1897" s="829"/>
      <c r="B1897" s="828"/>
      <c r="C1897" s="721" t="s">
        <v>19</v>
      </c>
      <c r="D1897" s="738" t="s">
        <v>3533</v>
      </c>
      <c r="E1897" s="841"/>
    </row>
    <row r="1898" spans="1:5" outlineLevel="1" x14ac:dyDescent="0.2">
      <c r="A1898" s="829"/>
      <c r="B1898" s="828"/>
      <c r="C1898" s="48" t="s">
        <v>18</v>
      </c>
      <c r="D1898" s="738" t="s">
        <v>3534</v>
      </c>
      <c r="E1898" s="841"/>
    </row>
    <row r="1899" spans="1:5" ht="15" customHeight="1" outlineLevel="1" x14ac:dyDescent="0.2">
      <c r="A1899" s="842" t="s">
        <v>17</v>
      </c>
      <c r="B1899" s="843"/>
      <c r="C1899" s="843"/>
      <c r="D1899" s="844"/>
      <c r="E1899" s="841"/>
    </row>
    <row r="1900" spans="1:5" outlineLevel="1" x14ac:dyDescent="0.2">
      <c r="A1900" s="51"/>
      <c r="B1900" s="52"/>
      <c r="C1900" s="52"/>
      <c r="D1900" s="52"/>
      <c r="E1900" s="841"/>
    </row>
    <row r="1901" spans="1:5" ht="15" customHeight="1" outlineLevel="2" x14ac:dyDescent="0.2">
      <c r="A1901" s="108" t="s">
        <v>3182</v>
      </c>
      <c r="B1901" s="53"/>
      <c r="C1901" s="53"/>
      <c r="D1901" s="53"/>
      <c r="E1901" s="841"/>
    </row>
    <row r="1902" spans="1:5" ht="15" customHeight="1" outlineLevel="2" x14ac:dyDescent="0.2">
      <c r="A1902" s="108" t="s">
        <v>3492</v>
      </c>
      <c r="B1902" s="55"/>
      <c r="C1902" s="55"/>
      <c r="D1902" s="55"/>
      <c r="E1902" s="841"/>
    </row>
    <row r="1903" spans="1:5" ht="15" customHeight="1" outlineLevel="2" x14ac:dyDescent="0.2">
      <c r="A1903" s="54"/>
      <c r="B1903" s="55"/>
      <c r="C1903" s="55"/>
      <c r="D1903" s="55"/>
      <c r="E1903" s="841"/>
    </row>
    <row r="1904" spans="1:5" ht="15" hidden="1" customHeight="1" outlineLevel="2" x14ac:dyDescent="0.2">
      <c r="A1904" s="54"/>
      <c r="B1904" s="55"/>
      <c r="C1904" s="55"/>
      <c r="D1904" s="55"/>
      <c r="E1904" s="841"/>
    </row>
    <row r="1905" spans="1:5" ht="15" hidden="1" customHeight="1" outlineLevel="2" x14ac:dyDescent="0.2">
      <c r="A1905" s="54"/>
      <c r="B1905" s="55"/>
      <c r="C1905" s="55"/>
      <c r="D1905" s="55"/>
      <c r="E1905" s="841"/>
    </row>
    <row r="1906" spans="1:5" ht="15" hidden="1" customHeight="1" outlineLevel="2" x14ac:dyDescent="0.2">
      <c r="A1906" s="54"/>
      <c r="B1906" s="55"/>
      <c r="C1906" s="55"/>
      <c r="D1906" s="55"/>
      <c r="E1906" s="841"/>
    </row>
    <row r="1907" spans="1:5" ht="15" hidden="1" customHeight="1" outlineLevel="2" x14ac:dyDescent="0.2">
      <c r="A1907" s="54"/>
      <c r="B1907" s="55"/>
      <c r="C1907" s="55"/>
      <c r="D1907" s="55"/>
      <c r="E1907" s="841"/>
    </row>
    <row r="1908" spans="1:5" ht="15" hidden="1" customHeight="1" outlineLevel="2" x14ac:dyDescent="0.2">
      <c r="A1908" s="54"/>
      <c r="B1908" s="55"/>
      <c r="C1908" s="55"/>
      <c r="D1908" s="55"/>
      <c r="E1908" s="841"/>
    </row>
    <row r="1909" spans="1:5" ht="15" hidden="1" customHeight="1" outlineLevel="2" x14ac:dyDescent="0.2">
      <c r="A1909" s="54"/>
      <c r="B1909" s="55"/>
      <c r="C1909" s="55"/>
      <c r="D1909" s="55"/>
      <c r="E1909" s="841"/>
    </row>
    <row r="1910" spans="1:5" ht="15" hidden="1" customHeight="1" outlineLevel="2" x14ac:dyDescent="0.2">
      <c r="A1910" s="54"/>
      <c r="B1910" s="55"/>
      <c r="C1910" s="55"/>
      <c r="D1910" s="55"/>
      <c r="E1910" s="841"/>
    </row>
    <row r="1911" spans="1:5" ht="15" hidden="1" customHeight="1" outlineLevel="2" x14ac:dyDescent="0.2">
      <c r="A1911" s="54"/>
      <c r="B1911" s="55"/>
      <c r="C1911" s="55"/>
      <c r="D1911" s="55"/>
      <c r="E1911" s="841"/>
    </row>
    <row r="1912" spans="1:5" ht="15" hidden="1" customHeight="1" outlineLevel="2" x14ac:dyDescent="0.2">
      <c r="A1912" s="54"/>
      <c r="B1912" s="55"/>
      <c r="C1912" s="55"/>
      <c r="D1912" s="55"/>
      <c r="E1912" s="841"/>
    </row>
    <row r="1913" spans="1:5" ht="15" hidden="1" customHeight="1" outlineLevel="2" x14ac:dyDescent="0.2">
      <c r="A1913" s="54"/>
      <c r="B1913" s="55"/>
      <c r="C1913" s="55"/>
      <c r="D1913" s="55"/>
      <c r="E1913" s="841"/>
    </row>
    <row r="1914" spans="1:5" ht="15" hidden="1" customHeight="1" outlineLevel="2" x14ac:dyDescent="0.2">
      <c r="A1914" s="54"/>
      <c r="B1914" s="55"/>
      <c r="C1914" s="55"/>
      <c r="D1914" s="55"/>
      <c r="E1914" s="841"/>
    </row>
    <row r="1915" spans="1:5" ht="15" hidden="1" customHeight="1" outlineLevel="2" x14ac:dyDescent="0.2">
      <c r="A1915" s="56"/>
      <c r="B1915" s="57"/>
      <c r="C1915" s="57"/>
      <c r="D1915" s="57"/>
      <c r="E1915" s="841"/>
    </row>
    <row r="1916" spans="1:5" ht="15" customHeight="1" outlineLevel="1" collapsed="1" x14ac:dyDescent="0.2">
      <c r="A1916" s="842" t="s">
        <v>3118</v>
      </c>
      <c r="B1916" s="843"/>
      <c r="C1916" s="843"/>
      <c r="D1916" s="844"/>
      <c r="E1916" s="841"/>
    </row>
    <row r="1917" spans="1:5" ht="15" customHeight="1" outlineLevel="1" x14ac:dyDescent="0.2">
      <c r="A1917" s="826" t="s">
        <v>22</v>
      </c>
      <c r="B1917" s="827"/>
      <c r="C1917" s="827"/>
      <c r="D1917" s="739"/>
      <c r="E1917" s="841"/>
    </row>
    <row r="1918" spans="1:5" ht="15" customHeight="1" outlineLevel="1" x14ac:dyDescent="0.2">
      <c r="A1918" s="826" t="s">
        <v>3120</v>
      </c>
      <c r="B1918" s="828"/>
      <c r="C1918" s="721" t="s">
        <v>3119</v>
      </c>
      <c r="D1918" s="738"/>
      <c r="E1918" s="841"/>
    </row>
    <row r="1919" spans="1:5" ht="15" customHeight="1" outlineLevel="1" x14ac:dyDescent="0.2">
      <c r="A1919" s="829"/>
      <c r="B1919" s="828"/>
      <c r="C1919" s="721" t="s">
        <v>20</v>
      </c>
      <c r="D1919" s="738"/>
      <c r="E1919" s="841"/>
    </row>
    <row r="1920" spans="1:5" ht="15" customHeight="1" outlineLevel="1" x14ac:dyDescent="0.2">
      <c r="A1920" s="829"/>
      <c r="B1920" s="828"/>
      <c r="C1920" s="721" t="s">
        <v>3018</v>
      </c>
      <c r="D1920" s="738"/>
      <c r="E1920" s="841"/>
    </row>
    <row r="1921" spans="1:5" ht="15" customHeight="1" outlineLevel="1" thickBot="1" x14ac:dyDescent="0.25">
      <c r="A1921" s="58"/>
      <c r="B1921" s="59"/>
      <c r="C1921" s="59"/>
      <c r="D1921" s="59"/>
      <c r="E1921" s="841"/>
    </row>
    <row r="1922" spans="1:5" hidden="1" outlineLevel="2" x14ac:dyDescent="0.2">
      <c r="A1922" s="842" t="s">
        <v>3118</v>
      </c>
      <c r="B1922" s="843"/>
      <c r="C1922" s="843"/>
      <c r="D1922" s="843"/>
      <c r="E1922" s="60"/>
    </row>
    <row r="1923" spans="1:5" hidden="1" outlineLevel="2" x14ac:dyDescent="0.2">
      <c r="A1923" s="826" t="s">
        <v>22</v>
      </c>
      <c r="B1923" s="827"/>
      <c r="C1923" s="827"/>
      <c r="D1923" s="739"/>
      <c r="E1923" s="60"/>
    </row>
    <row r="1924" spans="1:5" hidden="1" outlineLevel="2" x14ac:dyDescent="0.2">
      <c r="A1924" s="826" t="s">
        <v>3120</v>
      </c>
      <c r="B1924" s="828"/>
      <c r="C1924" s="721" t="s">
        <v>3119</v>
      </c>
      <c r="D1924" s="738"/>
      <c r="E1924" s="60"/>
    </row>
    <row r="1925" spans="1:5" hidden="1" outlineLevel="2" x14ac:dyDescent="0.2">
      <c r="A1925" s="829"/>
      <c r="B1925" s="828"/>
      <c r="C1925" s="721" t="s">
        <v>20</v>
      </c>
      <c r="D1925" s="738"/>
      <c r="E1925" s="60"/>
    </row>
    <row r="1926" spans="1:5" ht="12" hidden="1" outlineLevel="2" thickBot="1" x14ac:dyDescent="0.25">
      <c r="A1926" s="830"/>
      <c r="B1926" s="831"/>
      <c r="C1926" s="129" t="s">
        <v>3018</v>
      </c>
      <c r="D1926" s="747"/>
      <c r="E1926" s="60"/>
    </row>
    <row r="1927" spans="1:5" hidden="1" outlineLevel="2" x14ac:dyDescent="0.2">
      <c r="A1927" s="832" t="s">
        <v>3118</v>
      </c>
      <c r="B1927" s="833"/>
      <c r="C1927" s="833"/>
      <c r="D1927" s="833"/>
      <c r="E1927" s="60"/>
    </row>
    <row r="1928" spans="1:5" hidden="1" outlineLevel="2" x14ac:dyDescent="0.2">
      <c r="A1928" s="826" t="s">
        <v>22</v>
      </c>
      <c r="B1928" s="827"/>
      <c r="C1928" s="827"/>
      <c r="D1928" s="739"/>
      <c r="E1928" s="60"/>
    </row>
    <row r="1929" spans="1:5" hidden="1" outlineLevel="2" x14ac:dyDescent="0.2">
      <c r="A1929" s="826" t="s">
        <v>3120</v>
      </c>
      <c r="B1929" s="828"/>
      <c r="C1929" s="721" t="s">
        <v>3119</v>
      </c>
      <c r="D1929" s="738"/>
      <c r="E1929" s="60"/>
    </row>
    <row r="1930" spans="1:5" hidden="1" outlineLevel="2" x14ac:dyDescent="0.2">
      <c r="A1930" s="829"/>
      <c r="B1930" s="828"/>
      <c r="C1930" s="721" t="s">
        <v>20</v>
      </c>
      <c r="D1930" s="738"/>
      <c r="E1930" s="60"/>
    </row>
    <row r="1931" spans="1:5" ht="12" hidden="1" outlineLevel="2" thickBot="1" x14ac:dyDescent="0.25">
      <c r="A1931" s="830"/>
      <c r="B1931" s="831"/>
      <c r="C1931" s="129" t="s">
        <v>3018</v>
      </c>
      <c r="D1931" s="747"/>
      <c r="E1931" s="60"/>
    </row>
    <row r="1932" spans="1:5" hidden="1" outlineLevel="2" x14ac:dyDescent="0.2">
      <c r="A1932" s="832" t="s">
        <v>3118</v>
      </c>
      <c r="B1932" s="833"/>
      <c r="C1932" s="833"/>
      <c r="D1932" s="833"/>
      <c r="E1932" s="60"/>
    </row>
    <row r="1933" spans="1:5" hidden="1" outlineLevel="2" x14ac:dyDescent="0.2">
      <c r="A1933" s="826" t="s">
        <v>22</v>
      </c>
      <c r="B1933" s="827"/>
      <c r="C1933" s="827"/>
      <c r="D1933" s="739"/>
      <c r="E1933" s="60"/>
    </row>
    <row r="1934" spans="1:5" hidden="1" outlineLevel="2" x14ac:dyDescent="0.2">
      <c r="A1934" s="826" t="s">
        <v>3120</v>
      </c>
      <c r="B1934" s="828"/>
      <c r="C1934" s="721" t="s">
        <v>3119</v>
      </c>
      <c r="D1934" s="738"/>
      <c r="E1934" s="60"/>
    </row>
    <row r="1935" spans="1:5" hidden="1" outlineLevel="2" x14ac:dyDescent="0.2">
      <c r="A1935" s="829"/>
      <c r="B1935" s="828"/>
      <c r="C1935" s="721" t="s">
        <v>20</v>
      </c>
      <c r="D1935" s="738"/>
      <c r="E1935" s="60"/>
    </row>
    <row r="1936" spans="1:5" hidden="1" outlineLevel="2" x14ac:dyDescent="0.2">
      <c r="A1936" s="829"/>
      <c r="B1936" s="828"/>
      <c r="C1936" s="721" t="s">
        <v>3018</v>
      </c>
      <c r="D1936" s="738"/>
      <c r="E1936" s="60"/>
    </row>
    <row r="1937" spans="1:5" ht="12" hidden="1" outlineLevel="2" thickBot="1" x14ac:dyDescent="0.25">
      <c r="A1937" s="54"/>
      <c r="B1937" s="55"/>
      <c r="C1937" s="55"/>
      <c r="D1937" s="55"/>
      <c r="E1937" s="61"/>
    </row>
    <row r="1938" spans="1:5" ht="12" outlineLevel="1" collapsed="1" thickBot="1" x14ac:dyDescent="0.25">
      <c r="A1938" s="834"/>
      <c r="B1938" s="835"/>
      <c r="C1938" s="835"/>
      <c r="D1938" s="835"/>
      <c r="E1938" s="836"/>
    </row>
    <row r="1939" spans="1:5" ht="15" customHeight="1" outlineLevel="1" x14ac:dyDescent="0.2">
      <c r="A1939" s="837" t="s">
        <v>3004</v>
      </c>
      <c r="B1939" s="838"/>
      <c r="C1939" s="838"/>
      <c r="D1939" s="839"/>
      <c r="E1939" s="840" t="s">
        <v>3114</v>
      </c>
    </row>
    <row r="1940" spans="1:5" outlineLevel="1" x14ac:dyDescent="0.2">
      <c r="A1940" s="826" t="s">
        <v>22</v>
      </c>
      <c r="B1940" s="827"/>
      <c r="C1940" s="827"/>
      <c r="D1940" s="739" t="s">
        <v>3535</v>
      </c>
      <c r="E1940" s="841"/>
    </row>
    <row r="1941" spans="1:5" outlineLevel="1" x14ac:dyDescent="0.2">
      <c r="A1941" s="826" t="s">
        <v>21</v>
      </c>
      <c r="B1941" s="828"/>
      <c r="C1941" s="721" t="s">
        <v>20</v>
      </c>
      <c r="D1941" s="738" t="s">
        <v>3437</v>
      </c>
      <c r="E1941" s="841"/>
    </row>
    <row r="1942" spans="1:5" outlineLevel="1" x14ac:dyDescent="0.2">
      <c r="A1942" s="829"/>
      <c r="B1942" s="828"/>
      <c r="C1942" s="721" t="s">
        <v>19</v>
      </c>
      <c r="D1942" s="738" t="s">
        <v>3536</v>
      </c>
      <c r="E1942" s="841"/>
    </row>
    <row r="1943" spans="1:5" outlineLevel="1" x14ac:dyDescent="0.2">
      <c r="A1943" s="829"/>
      <c r="B1943" s="828"/>
      <c r="C1943" s="48" t="s">
        <v>18</v>
      </c>
      <c r="D1943" s="738" t="s">
        <v>3530</v>
      </c>
      <c r="E1943" s="841"/>
    </row>
    <row r="1944" spans="1:5" ht="14.25" customHeight="1" outlineLevel="1" x14ac:dyDescent="0.2">
      <c r="A1944" s="842" t="s">
        <v>17</v>
      </c>
      <c r="B1944" s="843"/>
      <c r="C1944" s="843"/>
      <c r="D1944" s="844"/>
      <c r="E1944" s="841"/>
    </row>
    <row r="1945" spans="1:5" outlineLevel="1" x14ac:dyDescent="0.2">
      <c r="A1945" s="51"/>
      <c r="B1945" s="52"/>
      <c r="C1945" s="52"/>
      <c r="D1945" s="52"/>
      <c r="E1945" s="841"/>
    </row>
    <row r="1946" spans="1:5" ht="15" customHeight="1" outlineLevel="2" x14ac:dyDescent="0.2">
      <c r="A1946" s="105" t="s">
        <v>3182</v>
      </c>
      <c r="B1946" s="53"/>
      <c r="C1946" s="53"/>
      <c r="D1946" s="53"/>
      <c r="E1946" s="841"/>
    </row>
    <row r="1947" spans="1:5" ht="15" customHeight="1" outlineLevel="2" x14ac:dyDescent="0.2">
      <c r="A1947" s="105" t="s">
        <v>3537</v>
      </c>
      <c r="B1947" s="55"/>
      <c r="C1947" s="55"/>
      <c r="D1947" s="55"/>
      <c r="E1947" s="841"/>
    </row>
    <row r="1948" spans="1:5" ht="15" customHeight="1" outlineLevel="2" x14ac:dyDescent="0.2">
      <c r="A1948" s="54"/>
      <c r="B1948" s="55"/>
      <c r="C1948" s="55"/>
      <c r="D1948" s="55"/>
      <c r="E1948" s="841"/>
    </row>
    <row r="1949" spans="1:5" ht="15" hidden="1" customHeight="1" outlineLevel="2" x14ac:dyDescent="0.2">
      <c r="A1949" s="54"/>
      <c r="B1949" s="55"/>
      <c r="C1949" s="55"/>
      <c r="D1949" s="55"/>
      <c r="E1949" s="841"/>
    </row>
    <row r="1950" spans="1:5" ht="15" hidden="1" customHeight="1" outlineLevel="2" x14ac:dyDescent="0.2">
      <c r="A1950" s="54"/>
      <c r="B1950" s="55"/>
      <c r="C1950" s="55"/>
      <c r="D1950" s="55"/>
      <c r="E1950" s="841"/>
    </row>
    <row r="1951" spans="1:5" ht="15" hidden="1" customHeight="1" outlineLevel="2" x14ac:dyDescent="0.2">
      <c r="A1951" s="54"/>
      <c r="B1951" s="55"/>
      <c r="C1951" s="55"/>
      <c r="D1951" s="55"/>
      <c r="E1951" s="841"/>
    </row>
    <row r="1952" spans="1:5" ht="15" hidden="1" customHeight="1" outlineLevel="2" x14ac:dyDescent="0.2">
      <c r="A1952" s="54"/>
      <c r="B1952" s="55"/>
      <c r="C1952" s="55"/>
      <c r="D1952" s="55"/>
      <c r="E1952" s="841"/>
    </row>
    <row r="1953" spans="1:5" ht="15" hidden="1" customHeight="1" outlineLevel="2" x14ac:dyDescent="0.2">
      <c r="A1953" s="54"/>
      <c r="B1953" s="55"/>
      <c r="C1953" s="55"/>
      <c r="D1953" s="55"/>
      <c r="E1953" s="841"/>
    </row>
    <row r="1954" spans="1:5" ht="15" hidden="1" customHeight="1" outlineLevel="2" x14ac:dyDescent="0.2">
      <c r="A1954" s="54"/>
      <c r="B1954" s="55"/>
      <c r="C1954" s="55"/>
      <c r="D1954" s="55"/>
      <c r="E1954" s="841"/>
    </row>
    <row r="1955" spans="1:5" ht="15" hidden="1" customHeight="1" outlineLevel="2" x14ac:dyDescent="0.2">
      <c r="A1955" s="54"/>
      <c r="B1955" s="55"/>
      <c r="C1955" s="55"/>
      <c r="D1955" s="55"/>
      <c r="E1955" s="841"/>
    </row>
    <row r="1956" spans="1:5" ht="15" hidden="1" customHeight="1" outlineLevel="2" x14ac:dyDescent="0.2">
      <c r="A1956" s="54"/>
      <c r="B1956" s="55"/>
      <c r="C1956" s="55"/>
      <c r="D1956" s="55"/>
      <c r="E1956" s="841"/>
    </row>
    <row r="1957" spans="1:5" ht="15" hidden="1" customHeight="1" outlineLevel="2" x14ac:dyDescent="0.2">
      <c r="A1957" s="54"/>
      <c r="B1957" s="55"/>
      <c r="C1957" s="55"/>
      <c r="D1957" s="55"/>
      <c r="E1957" s="841"/>
    </row>
    <row r="1958" spans="1:5" ht="15" hidden="1" customHeight="1" outlineLevel="2" x14ac:dyDescent="0.2">
      <c r="A1958" s="54"/>
      <c r="B1958" s="55"/>
      <c r="C1958" s="55"/>
      <c r="D1958" s="55"/>
      <c r="E1958" s="841"/>
    </row>
    <row r="1959" spans="1:5" ht="15" hidden="1" customHeight="1" outlineLevel="2" x14ac:dyDescent="0.2">
      <c r="A1959" s="54"/>
      <c r="B1959" s="55"/>
      <c r="C1959" s="55"/>
      <c r="D1959" s="55"/>
      <c r="E1959" s="841"/>
    </row>
    <row r="1960" spans="1:5" ht="15" hidden="1" customHeight="1" outlineLevel="2" x14ac:dyDescent="0.2">
      <c r="A1960" s="56"/>
      <c r="B1960" s="57"/>
      <c r="C1960" s="57"/>
      <c r="D1960" s="57"/>
      <c r="E1960" s="841"/>
    </row>
    <row r="1961" spans="1:5" ht="15" customHeight="1" outlineLevel="1" collapsed="1" x14ac:dyDescent="0.2">
      <c r="A1961" s="842" t="s">
        <v>3118</v>
      </c>
      <c r="B1961" s="843"/>
      <c r="C1961" s="843"/>
      <c r="D1961" s="844"/>
      <c r="E1961" s="841"/>
    </row>
    <row r="1962" spans="1:5" ht="15" customHeight="1" outlineLevel="1" x14ac:dyDescent="0.2">
      <c r="A1962" s="826" t="s">
        <v>22</v>
      </c>
      <c r="B1962" s="827"/>
      <c r="C1962" s="827"/>
      <c r="D1962" s="739"/>
      <c r="E1962" s="841"/>
    </row>
    <row r="1963" spans="1:5" ht="15" customHeight="1" outlineLevel="1" x14ac:dyDescent="0.2">
      <c r="A1963" s="826" t="s">
        <v>3120</v>
      </c>
      <c r="B1963" s="828"/>
      <c r="C1963" s="721" t="s">
        <v>3119</v>
      </c>
      <c r="D1963" s="738"/>
      <c r="E1963" s="841"/>
    </row>
    <row r="1964" spans="1:5" ht="15" customHeight="1" outlineLevel="1" x14ac:dyDescent="0.2">
      <c r="A1964" s="829"/>
      <c r="B1964" s="828"/>
      <c r="C1964" s="721" t="s">
        <v>20</v>
      </c>
      <c r="D1964" s="738"/>
      <c r="E1964" s="841"/>
    </row>
    <row r="1965" spans="1:5" ht="15" customHeight="1" outlineLevel="1" x14ac:dyDescent="0.2">
      <c r="A1965" s="829"/>
      <c r="B1965" s="828"/>
      <c r="C1965" s="721" t="s">
        <v>3018</v>
      </c>
      <c r="D1965" s="738"/>
      <c r="E1965" s="841"/>
    </row>
    <row r="1966" spans="1:5" ht="15" customHeight="1" outlineLevel="1" thickBot="1" x14ac:dyDescent="0.25">
      <c r="A1966" s="58"/>
      <c r="B1966" s="59"/>
      <c r="C1966" s="59"/>
      <c r="D1966" s="59"/>
      <c r="E1966" s="841"/>
    </row>
    <row r="1967" spans="1:5" hidden="1" outlineLevel="2" x14ac:dyDescent="0.2">
      <c r="A1967" s="842" t="s">
        <v>3118</v>
      </c>
      <c r="B1967" s="843"/>
      <c r="C1967" s="843"/>
      <c r="D1967" s="843"/>
      <c r="E1967" s="60"/>
    </row>
    <row r="1968" spans="1:5" hidden="1" outlineLevel="2" x14ac:dyDescent="0.2">
      <c r="A1968" s="826" t="s">
        <v>22</v>
      </c>
      <c r="B1968" s="827"/>
      <c r="C1968" s="827"/>
      <c r="D1968" s="739"/>
      <c r="E1968" s="60"/>
    </row>
    <row r="1969" spans="1:5" hidden="1" outlineLevel="2" x14ac:dyDescent="0.2">
      <c r="A1969" s="826" t="s">
        <v>3120</v>
      </c>
      <c r="B1969" s="828"/>
      <c r="C1969" s="721" t="s">
        <v>3119</v>
      </c>
      <c r="D1969" s="738"/>
      <c r="E1969" s="60"/>
    </row>
    <row r="1970" spans="1:5" hidden="1" outlineLevel="2" x14ac:dyDescent="0.2">
      <c r="A1970" s="829"/>
      <c r="B1970" s="828"/>
      <c r="C1970" s="721" t="s">
        <v>20</v>
      </c>
      <c r="D1970" s="738"/>
      <c r="E1970" s="60"/>
    </row>
    <row r="1971" spans="1:5" ht="12" hidden="1" outlineLevel="2" thickBot="1" x14ac:dyDescent="0.25">
      <c r="A1971" s="830"/>
      <c r="B1971" s="831"/>
      <c r="C1971" s="129" t="s">
        <v>3018</v>
      </c>
      <c r="D1971" s="747"/>
      <c r="E1971" s="60"/>
    </row>
    <row r="1972" spans="1:5" hidden="1" outlineLevel="2" x14ac:dyDescent="0.2">
      <c r="A1972" s="832" t="s">
        <v>3118</v>
      </c>
      <c r="B1972" s="833"/>
      <c r="C1972" s="833"/>
      <c r="D1972" s="833"/>
      <c r="E1972" s="60"/>
    </row>
    <row r="1973" spans="1:5" hidden="1" outlineLevel="2" x14ac:dyDescent="0.2">
      <c r="A1973" s="826" t="s">
        <v>22</v>
      </c>
      <c r="B1973" s="827"/>
      <c r="C1973" s="827"/>
      <c r="D1973" s="739"/>
      <c r="E1973" s="60"/>
    </row>
    <row r="1974" spans="1:5" hidden="1" outlineLevel="2" x14ac:dyDescent="0.2">
      <c r="A1974" s="826" t="s">
        <v>3120</v>
      </c>
      <c r="B1974" s="828"/>
      <c r="C1974" s="721" t="s">
        <v>3119</v>
      </c>
      <c r="D1974" s="738"/>
      <c r="E1974" s="60"/>
    </row>
    <row r="1975" spans="1:5" hidden="1" outlineLevel="2" x14ac:dyDescent="0.2">
      <c r="A1975" s="829"/>
      <c r="B1975" s="828"/>
      <c r="C1975" s="721" t="s">
        <v>20</v>
      </c>
      <c r="D1975" s="738"/>
      <c r="E1975" s="60"/>
    </row>
    <row r="1976" spans="1:5" ht="12" hidden="1" outlineLevel="2" thickBot="1" x14ac:dyDescent="0.25">
      <c r="A1976" s="830"/>
      <c r="B1976" s="831"/>
      <c r="C1976" s="129" t="s">
        <v>3018</v>
      </c>
      <c r="D1976" s="747"/>
      <c r="E1976" s="60"/>
    </row>
    <row r="1977" spans="1:5" hidden="1" outlineLevel="2" x14ac:dyDescent="0.2">
      <c r="A1977" s="832" t="s">
        <v>3118</v>
      </c>
      <c r="B1977" s="833"/>
      <c r="C1977" s="833"/>
      <c r="D1977" s="833"/>
      <c r="E1977" s="60"/>
    </row>
    <row r="1978" spans="1:5" hidden="1" outlineLevel="2" x14ac:dyDescent="0.2">
      <c r="A1978" s="826" t="s">
        <v>22</v>
      </c>
      <c r="B1978" s="827"/>
      <c r="C1978" s="827"/>
      <c r="D1978" s="739"/>
      <c r="E1978" s="60"/>
    </row>
    <row r="1979" spans="1:5" hidden="1" outlineLevel="2" x14ac:dyDescent="0.2">
      <c r="A1979" s="826" t="s">
        <v>3120</v>
      </c>
      <c r="B1979" s="828"/>
      <c r="C1979" s="721" t="s">
        <v>3119</v>
      </c>
      <c r="D1979" s="738"/>
      <c r="E1979" s="60"/>
    </row>
    <row r="1980" spans="1:5" hidden="1" outlineLevel="2" x14ac:dyDescent="0.2">
      <c r="A1980" s="829"/>
      <c r="B1980" s="828"/>
      <c r="C1980" s="721" t="s">
        <v>20</v>
      </c>
      <c r="D1980" s="738"/>
      <c r="E1980" s="60"/>
    </row>
    <row r="1981" spans="1:5" hidden="1" outlineLevel="2" x14ac:dyDescent="0.2">
      <c r="A1981" s="829"/>
      <c r="B1981" s="828"/>
      <c r="C1981" s="721" t="s">
        <v>3018</v>
      </c>
      <c r="D1981" s="738"/>
      <c r="E1981" s="60"/>
    </row>
    <row r="1982" spans="1:5" ht="12" hidden="1" outlineLevel="2" thickBot="1" x14ac:dyDescent="0.25">
      <c r="A1982" s="54"/>
      <c r="B1982" s="55"/>
      <c r="C1982" s="55"/>
      <c r="D1982" s="55"/>
      <c r="E1982" s="61"/>
    </row>
    <row r="1983" spans="1:5" ht="12" outlineLevel="1" collapsed="1" thickBot="1" x14ac:dyDescent="0.25">
      <c r="A1983" s="834"/>
      <c r="B1983" s="835"/>
      <c r="C1983" s="835"/>
      <c r="D1983" s="835"/>
      <c r="E1983" s="836"/>
    </row>
    <row r="1984" spans="1:5" ht="15" customHeight="1" outlineLevel="1" x14ac:dyDescent="0.2">
      <c r="A1984" s="837" t="s">
        <v>3004</v>
      </c>
      <c r="B1984" s="838"/>
      <c r="C1984" s="838"/>
      <c r="D1984" s="839"/>
      <c r="E1984" s="840" t="s">
        <v>3114</v>
      </c>
    </row>
    <row r="1985" spans="1:5" outlineLevel="1" x14ac:dyDescent="0.2">
      <c r="A1985" s="826" t="s">
        <v>22</v>
      </c>
      <c r="B1985" s="827"/>
      <c r="C1985" s="827"/>
      <c r="D1985" s="739" t="s">
        <v>3538</v>
      </c>
      <c r="E1985" s="841"/>
    </row>
    <row r="1986" spans="1:5" outlineLevel="1" x14ac:dyDescent="0.2">
      <c r="A1986" s="826" t="s">
        <v>21</v>
      </c>
      <c r="B1986" s="828"/>
      <c r="C1986" s="721" t="s">
        <v>20</v>
      </c>
      <c r="D1986" s="738" t="s">
        <v>3437</v>
      </c>
      <c r="E1986" s="841"/>
    </row>
    <row r="1987" spans="1:5" outlineLevel="1" x14ac:dyDescent="0.2">
      <c r="A1987" s="829"/>
      <c r="B1987" s="828"/>
      <c r="C1987" s="721" t="s">
        <v>19</v>
      </c>
      <c r="D1987" s="738" t="s">
        <v>3539</v>
      </c>
      <c r="E1987" s="841"/>
    </row>
    <row r="1988" spans="1:5" outlineLevel="1" x14ac:dyDescent="0.2">
      <c r="A1988" s="829"/>
      <c r="B1988" s="828"/>
      <c r="C1988" s="48" t="s">
        <v>18</v>
      </c>
      <c r="D1988" s="738" t="s">
        <v>3540</v>
      </c>
      <c r="E1988" s="841"/>
    </row>
    <row r="1989" spans="1:5" ht="15" customHeight="1" outlineLevel="1" x14ac:dyDescent="0.2">
      <c r="A1989" s="842" t="s">
        <v>17</v>
      </c>
      <c r="B1989" s="843"/>
      <c r="C1989" s="843"/>
      <c r="D1989" s="844"/>
      <c r="E1989" s="841"/>
    </row>
    <row r="1990" spans="1:5" outlineLevel="1" x14ac:dyDescent="0.2">
      <c r="A1990" s="51"/>
      <c r="B1990" s="52"/>
      <c r="C1990" s="52"/>
      <c r="D1990" s="52"/>
      <c r="E1990" s="841"/>
    </row>
    <row r="1991" spans="1:5" ht="15" customHeight="1" outlineLevel="2" x14ac:dyDescent="0.2">
      <c r="A1991" s="108" t="s">
        <v>3541</v>
      </c>
      <c r="B1991" s="53"/>
      <c r="C1991" s="53"/>
      <c r="D1991" s="53"/>
      <c r="E1991" s="841"/>
    </row>
    <row r="1992" spans="1:5" ht="15" customHeight="1" outlineLevel="2" x14ac:dyDescent="0.2">
      <c r="A1992" s="108" t="s">
        <v>3209</v>
      </c>
      <c r="B1992" s="55"/>
      <c r="C1992" s="55"/>
      <c r="D1992" s="55"/>
      <c r="E1992" s="841"/>
    </row>
    <row r="1993" spans="1:5" ht="15" customHeight="1" outlineLevel="2" x14ac:dyDescent="0.2">
      <c r="A1993" s="54"/>
      <c r="B1993" s="55"/>
      <c r="C1993" s="55"/>
      <c r="D1993" s="55"/>
      <c r="E1993" s="841"/>
    </row>
    <row r="1994" spans="1:5" ht="15" hidden="1" customHeight="1" outlineLevel="2" x14ac:dyDescent="0.2">
      <c r="A1994" s="54"/>
      <c r="B1994" s="55"/>
      <c r="C1994" s="55"/>
      <c r="D1994" s="55"/>
      <c r="E1994" s="841"/>
    </row>
    <row r="1995" spans="1:5" ht="15" hidden="1" customHeight="1" outlineLevel="2" x14ac:dyDescent="0.2">
      <c r="A1995" s="54"/>
      <c r="B1995" s="55"/>
      <c r="C1995" s="55"/>
      <c r="D1995" s="55"/>
      <c r="E1995" s="841"/>
    </row>
    <row r="1996" spans="1:5" ht="15" hidden="1" customHeight="1" outlineLevel="2" x14ac:dyDescent="0.2">
      <c r="A1996" s="54"/>
      <c r="B1996" s="55"/>
      <c r="C1996" s="55"/>
      <c r="D1996" s="55"/>
      <c r="E1996" s="841"/>
    </row>
    <row r="1997" spans="1:5" ht="15" hidden="1" customHeight="1" outlineLevel="2" x14ac:dyDescent="0.2">
      <c r="A1997" s="54"/>
      <c r="B1997" s="55"/>
      <c r="C1997" s="55"/>
      <c r="D1997" s="55"/>
      <c r="E1997" s="841"/>
    </row>
    <row r="1998" spans="1:5" ht="15" hidden="1" customHeight="1" outlineLevel="2" x14ac:dyDescent="0.2">
      <c r="A1998" s="54"/>
      <c r="B1998" s="55"/>
      <c r="C1998" s="55"/>
      <c r="D1998" s="55"/>
      <c r="E1998" s="841"/>
    </row>
    <row r="1999" spans="1:5" ht="15" hidden="1" customHeight="1" outlineLevel="2" x14ac:dyDescent="0.2">
      <c r="A1999" s="54"/>
      <c r="B1999" s="55"/>
      <c r="C1999" s="55"/>
      <c r="D1999" s="55"/>
      <c r="E1999" s="841"/>
    </row>
    <row r="2000" spans="1:5" ht="15" hidden="1" customHeight="1" outlineLevel="2" x14ac:dyDescent="0.2">
      <c r="A2000" s="54"/>
      <c r="B2000" s="55"/>
      <c r="C2000" s="55"/>
      <c r="D2000" s="55"/>
      <c r="E2000" s="841"/>
    </row>
    <row r="2001" spans="1:5" ht="15" hidden="1" customHeight="1" outlineLevel="2" x14ac:dyDescent="0.2">
      <c r="A2001" s="54"/>
      <c r="B2001" s="55"/>
      <c r="C2001" s="55"/>
      <c r="D2001" s="55"/>
      <c r="E2001" s="841"/>
    </row>
    <row r="2002" spans="1:5" ht="15" hidden="1" customHeight="1" outlineLevel="2" x14ac:dyDescent="0.2">
      <c r="A2002" s="54"/>
      <c r="B2002" s="55"/>
      <c r="C2002" s="55"/>
      <c r="D2002" s="55"/>
      <c r="E2002" s="841"/>
    </row>
    <row r="2003" spans="1:5" ht="15" hidden="1" customHeight="1" outlineLevel="2" x14ac:dyDescent="0.2">
      <c r="A2003" s="54"/>
      <c r="B2003" s="55"/>
      <c r="C2003" s="55"/>
      <c r="D2003" s="55"/>
      <c r="E2003" s="841"/>
    </row>
    <row r="2004" spans="1:5" ht="15" hidden="1" customHeight="1" outlineLevel="2" x14ac:dyDescent="0.2">
      <c r="A2004" s="54"/>
      <c r="B2004" s="55"/>
      <c r="C2004" s="55"/>
      <c r="D2004" s="55"/>
      <c r="E2004" s="841"/>
    </row>
    <row r="2005" spans="1:5" ht="15" hidden="1" customHeight="1" outlineLevel="2" x14ac:dyDescent="0.2">
      <c r="A2005" s="56"/>
      <c r="B2005" s="57"/>
      <c r="C2005" s="57"/>
      <c r="D2005" s="57"/>
      <c r="E2005" s="841"/>
    </row>
    <row r="2006" spans="1:5" ht="15" customHeight="1" outlineLevel="1" collapsed="1" x14ac:dyDescent="0.2">
      <c r="A2006" s="842" t="s">
        <v>3118</v>
      </c>
      <c r="B2006" s="843"/>
      <c r="C2006" s="843"/>
      <c r="D2006" s="844"/>
      <c r="E2006" s="841"/>
    </row>
    <row r="2007" spans="1:5" ht="15" customHeight="1" outlineLevel="1" x14ac:dyDescent="0.2">
      <c r="A2007" s="826" t="s">
        <v>22</v>
      </c>
      <c r="B2007" s="827"/>
      <c r="C2007" s="827"/>
      <c r="D2007" s="739"/>
      <c r="E2007" s="841"/>
    </row>
    <row r="2008" spans="1:5" ht="15" customHeight="1" outlineLevel="1" x14ac:dyDescent="0.2">
      <c r="A2008" s="826" t="s">
        <v>3120</v>
      </c>
      <c r="B2008" s="828"/>
      <c r="C2008" s="721" t="s">
        <v>3119</v>
      </c>
      <c r="D2008" s="738"/>
      <c r="E2008" s="841"/>
    </row>
    <row r="2009" spans="1:5" ht="15" customHeight="1" outlineLevel="1" x14ac:dyDescent="0.2">
      <c r="A2009" s="829"/>
      <c r="B2009" s="828"/>
      <c r="C2009" s="721" t="s">
        <v>20</v>
      </c>
      <c r="D2009" s="738"/>
      <c r="E2009" s="841"/>
    </row>
    <row r="2010" spans="1:5" ht="15" customHeight="1" outlineLevel="1" x14ac:dyDescent="0.2">
      <c r="A2010" s="829"/>
      <c r="B2010" s="828"/>
      <c r="C2010" s="721" t="s">
        <v>3018</v>
      </c>
      <c r="D2010" s="738"/>
      <c r="E2010" s="841"/>
    </row>
    <row r="2011" spans="1:5" ht="15" customHeight="1" outlineLevel="1" thickBot="1" x14ac:dyDescent="0.25">
      <c r="A2011" s="58"/>
      <c r="B2011" s="59"/>
      <c r="C2011" s="59"/>
      <c r="D2011" s="59"/>
      <c r="E2011" s="841"/>
    </row>
    <row r="2012" spans="1:5" hidden="1" outlineLevel="2" x14ac:dyDescent="0.2">
      <c r="A2012" s="842" t="s">
        <v>3118</v>
      </c>
      <c r="B2012" s="843"/>
      <c r="C2012" s="843"/>
      <c r="D2012" s="843"/>
      <c r="E2012" s="60"/>
    </row>
    <row r="2013" spans="1:5" hidden="1" outlineLevel="2" x14ac:dyDescent="0.2">
      <c r="A2013" s="826" t="s">
        <v>22</v>
      </c>
      <c r="B2013" s="827"/>
      <c r="C2013" s="827"/>
      <c r="D2013" s="739"/>
      <c r="E2013" s="60"/>
    </row>
    <row r="2014" spans="1:5" hidden="1" outlineLevel="2" x14ac:dyDescent="0.2">
      <c r="A2014" s="826" t="s">
        <v>3120</v>
      </c>
      <c r="B2014" s="828"/>
      <c r="C2014" s="721" t="s">
        <v>3119</v>
      </c>
      <c r="D2014" s="738"/>
      <c r="E2014" s="60"/>
    </row>
    <row r="2015" spans="1:5" hidden="1" outlineLevel="2" x14ac:dyDescent="0.2">
      <c r="A2015" s="829"/>
      <c r="B2015" s="828"/>
      <c r="C2015" s="721" t="s">
        <v>20</v>
      </c>
      <c r="D2015" s="738"/>
      <c r="E2015" s="60"/>
    </row>
    <row r="2016" spans="1:5" ht="12" hidden="1" outlineLevel="2" thickBot="1" x14ac:dyDescent="0.25">
      <c r="A2016" s="830"/>
      <c r="B2016" s="831"/>
      <c r="C2016" s="129" t="s">
        <v>3018</v>
      </c>
      <c r="D2016" s="747"/>
      <c r="E2016" s="60"/>
    </row>
    <row r="2017" spans="1:5" hidden="1" outlineLevel="2" x14ac:dyDescent="0.2">
      <c r="A2017" s="832" t="s">
        <v>3118</v>
      </c>
      <c r="B2017" s="833"/>
      <c r="C2017" s="833"/>
      <c r="D2017" s="833"/>
      <c r="E2017" s="60"/>
    </row>
    <row r="2018" spans="1:5" hidden="1" outlineLevel="2" x14ac:dyDescent="0.2">
      <c r="A2018" s="826" t="s">
        <v>22</v>
      </c>
      <c r="B2018" s="827"/>
      <c r="C2018" s="827"/>
      <c r="D2018" s="739"/>
      <c r="E2018" s="60"/>
    </row>
    <row r="2019" spans="1:5" hidden="1" outlineLevel="2" x14ac:dyDescent="0.2">
      <c r="A2019" s="826" t="s">
        <v>3120</v>
      </c>
      <c r="B2019" s="828"/>
      <c r="C2019" s="721" t="s">
        <v>3119</v>
      </c>
      <c r="D2019" s="738"/>
      <c r="E2019" s="60"/>
    </row>
    <row r="2020" spans="1:5" hidden="1" outlineLevel="2" x14ac:dyDescent="0.2">
      <c r="A2020" s="829"/>
      <c r="B2020" s="828"/>
      <c r="C2020" s="721" t="s">
        <v>20</v>
      </c>
      <c r="D2020" s="738"/>
      <c r="E2020" s="60"/>
    </row>
    <row r="2021" spans="1:5" ht="12" hidden="1" outlineLevel="2" thickBot="1" x14ac:dyDescent="0.25">
      <c r="A2021" s="830"/>
      <c r="B2021" s="831"/>
      <c r="C2021" s="129" t="s">
        <v>3018</v>
      </c>
      <c r="D2021" s="747"/>
      <c r="E2021" s="60"/>
    </row>
    <row r="2022" spans="1:5" hidden="1" outlineLevel="2" x14ac:dyDescent="0.2">
      <c r="A2022" s="832" t="s">
        <v>3118</v>
      </c>
      <c r="B2022" s="833"/>
      <c r="C2022" s="833"/>
      <c r="D2022" s="833"/>
      <c r="E2022" s="60"/>
    </row>
    <row r="2023" spans="1:5" hidden="1" outlineLevel="2" x14ac:dyDescent="0.2">
      <c r="A2023" s="826" t="s">
        <v>22</v>
      </c>
      <c r="B2023" s="827"/>
      <c r="C2023" s="827"/>
      <c r="D2023" s="739"/>
      <c r="E2023" s="60"/>
    </row>
    <row r="2024" spans="1:5" hidden="1" outlineLevel="2" x14ac:dyDescent="0.2">
      <c r="A2024" s="826" t="s">
        <v>3120</v>
      </c>
      <c r="B2024" s="828"/>
      <c r="C2024" s="721" t="s">
        <v>3119</v>
      </c>
      <c r="D2024" s="738"/>
      <c r="E2024" s="60"/>
    </row>
    <row r="2025" spans="1:5" hidden="1" outlineLevel="2" x14ac:dyDescent="0.2">
      <c r="A2025" s="829"/>
      <c r="B2025" s="828"/>
      <c r="C2025" s="721" t="s">
        <v>20</v>
      </c>
      <c r="D2025" s="738"/>
      <c r="E2025" s="60"/>
    </row>
    <row r="2026" spans="1:5" hidden="1" outlineLevel="2" x14ac:dyDescent="0.2">
      <c r="A2026" s="829"/>
      <c r="B2026" s="828"/>
      <c r="C2026" s="721" t="s">
        <v>3018</v>
      </c>
      <c r="D2026" s="738"/>
      <c r="E2026" s="60"/>
    </row>
    <row r="2027" spans="1:5" ht="12" hidden="1" outlineLevel="2" thickBot="1" x14ac:dyDescent="0.25">
      <c r="A2027" s="54"/>
      <c r="B2027" s="55"/>
      <c r="C2027" s="55"/>
      <c r="D2027" s="55"/>
      <c r="E2027" s="61"/>
    </row>
    <row r="2028" spans="1:5" ht="12" outlineLevel="1" collapsed="1" thickBot="1" x14ac:dyDescent="0.25">
      <c r="A2028" s="834"/>
      <c r="B2028" s="835"/>
      <c r="C2028" s="835"/>
      <c r="D2028" s="835"/>
      <c r="E2028" s="836"/>
    </row>
    <row r="2029" spans="1:5" ht="15" customHeight="1" outlineLevel="1" x14ac:dyDescent="0.2">
      <c r="A2029" s="837" t="s">
        <v>3004</v>
      </c>
      <c r="B2029" s="838"/>
      <c r="C2029" s="838"/>
      <c r="D2029" s="839"/>
      <c r="E2029" s="840" t="s">
        <v>3114</v>
      </c>
    </row>
    <row r="2030" spans="1:5" outlineLevel="1" x14ac:dyDescent="0.2">
      <c r="A2030" s="826" t="s">
        <v>22</v>
      </c>
      <c r="B2030" s="827"/>
      <c r="C2030" s="827"/>
      <c r="D2030" s="739" t="s">
        <v>3542</v>
      </c>
      <c r="E2030" s="841"/>
    </row>
    <row r="2031" spans="1:5" outlineLevel="1" x14ac:dyDescent="0.2">
      <c r="A2031" s="826" t="s">
        <v>21</v>
      </c>
      <c r="B2031" s="828"/>
      <c r="C2031" s="721" t="s">
        <v>20</v>
      </c>
      <c r="D2031" s="738" t="s">
        <v>3437</v>
      </c>
      <c r="E2031" s="841"/>
    </row>
    <row r="2032" spans="1:5" outlineLevel="1" x14ac:dyDescent="0.2">
      <c r="A2032" s="829"/>
      <c r="B2032" s="828"/>
      <c r="C2032" s="721" t="s">
        <v>19</v>
      </c>
      <c r="D2032" s="738" t="s">
        <v>3543</v>
      </c>
      <c r="E2032" s="841"/>
    </row>
    <row r="2033" spans="1:5" outlineLevel="1" x14ac:dyDescent="0.2">
      <c r="A2033" s="829"/>
      <c r="B2033" s="828"/>
      <c r="C2033" s="48" t="s">
        <v>18</v>
      </c>
      <c r="D2033" s="738" t="s">
        <v>3540</v>
      </c>
      <c r="E2033" s="841"/>
    </row>
    <row r="2034" spans="1:5" ht="15" customHeight="1" outlineLevel="1" x14ac:dyDescent="0.2">
      <c r="A2034" s="842" t="s">
        <v>17</v>
      </c>
      <c r="B2034" s="843"/>
      <c r="C2034" s="843"/>
      <c r="D2034" s="844"/>
      <c r="E2034" s="841"/>
    </row>
    <row r="2035" spans="1:5" outlineLevel="1" x14ac:dyDescent="0.2">
      <c r="A2035" s="51"/>
      <c r="B2035" s="52"/>
      <c r="C2035" s="52"/>
      <c r="D2035" s="52"/>
      <c r="E2035" s="841"/>
    </row>
    <row r="2036" spans="1:5" ht="15" customHeight="1" outlineLevel="2" x14ac:dyDescent="0.2">
      <c r="A2036" s="108" t="s">
        <v>3182</v>
      </c>
      <c r="B2036" s="53"/>
      <c r="C2036" s="53"/>
      <c r="D2036" s="53"/>
      <c r="E2036" s="841"/>
    </row>
    <row r="2037" spans="1:5" ht="15" customHeight="1" outlineLevel="2" x14ac:dyDescent="0.2">
      <c r="A2037" s="108" t="s">
        <v>3209</v>
      </c>
      <c r="B2037" s="55"/>
      <c r="C2037" s="55"/>
      <c r="D2037" s="55"/>
      <c r="E2037" s="841"/>
    </row>
    <row r="2038" spans="1:5" ht="15" customHeight="1" outlineLevel="2" x14ac:dyDescent="0.2">
      <c r="A2038" s="54"/>
      <c r="B2038" s="55"/>
      <c r="C2038" s="55"/>
      <c r="D2038" s="55"/>
      <c r="E2038" s="841"/>
    </row>
    <row r="2039" spans="1:5" ht="15" hidden="1" customHeight="1" outlineLevel="2" x14ac:dyDescent="0.2">
      <c r="A2039" s="54"/>
      <c r="B2039" s="55"/>
      <c r="C2039" s="55"/>
      <c r="D2039" s="55"/>
      <c r="E2039" s="841"/>
    </row>
    <row r="2040" spans="1:5" ht="15" hidden="1" customHeight="1" outlineLevel="2" x14ac:dyDescent="0.2">
      <c r="A2040" s="54"/>
      <c r="B2040" s="55"/>
      <c r="C2040" s="55"/>
      <c r="D2040" s="55"/>
      <c r="E2040" s="841"/>
    </row>
    <row r="2041" spans="1:5" ht="15" hidden="1" customHeight="1" outlineLevel="2" x14ac:dyDescent="0.2">
      <c r="A2041" s="54"/>
      <c r="B2041" s="55"/>
      <c r="C2041" s="55"/>
      <c r="D2041" s="55"/>
      <c r="E2041" s="841"/>
    </row>
    <row r="2042" spans="1:5" ht="15" hidden="1" customHeight="1" outlineLevel="2" x14ac:dyDescent="0.2">
      <c r="A2042" s="54"/>
      <c r="B2042" s="55"/>
      <c r="C2042" s="55"/>
      <c r="D2042" s="55"/>
      <c r="E2042" s="841"/>
    </row>
    <row r="2043" spans="1:5" ht="15" hidden="1" customHeight="1" outlineLevel="2" x14ac:dyDescent="0.2">
      <c r="A2043" s="54"/>
      <c r="B2043" s="55"/>
      <c r="C2043" s="55"/>
      <c r="D2043" s="55"/>
      <c r="E2043" s="841"/>
    </row>
    <row r="2044" spans="1:5" ht="15" hidden="1" customHeight="1" outlineLevel="2" x14ac:dyDescent="0.2">
      <c r="A2044" s="54"/>
      <c r="B2044" s="55"/>
      <c r="C2044" s="55"/>
      <c r="D2044" s="55"/>
      <c r="E2044" s="841"/>
    </row>
    <row r="2045" spans="1:5" ht="15" hidden="1" customHeight="1" outlineLevel="2" x14ac:dyDescent="0.2">
      <c r="A2045" s="54"/>
      <c r="B2045" s="55"/>
      <c r="C2045" s="55"/>
      <c r="D2045" s="55"/>
      <c r="E2045" s="841"/>
    </row>
    <row r="2046" spans="1:5" ht="15" hidden="1" customHeight="1" outlineLevel="2" x14ac:dyDescent="0.2">
      <c r="A2046" s="54"/>
      <c r="B2046" s="55"/>
      <c r="C2046" s="55"/>
      <c r="D2046" s="55"/>
      <c r="E2046" s="841"/>
    </row>
    <row r="2047" spans="1:5" ht="15" hidden="1" customHeight="1" outlineLevel="2" x14ac:dyDescent="0.2">
      <c r="A2047" s="54"/>
      <c r="B2047" s="55"/>
      <c r="C2047" s="55"/>
      <c r="D2047" s="55"/>
      <c r="E2047" s="841"/>
    </row>
    <row r="2048" spans="1:5" ht="15" hidden="1" customHeight="1" outlineLevel="2" x14ac:dyDescent="0.2">
      <c r="A2048" s="54"/>
      <c r="B2048" s="55"/>
      <c r="C2048" s="55"/>
      <c r="D2048" s="55"/>
      <c r="E2048" s="841"/>
    </row>
    <row r="2049" spans="1:5" ht="15" hidden="1" customHeight="1" outlineLevel="2" x14ac:dyDescent="0.2">
      <c r="A2049" s="54"/>
      <c r="B2049" s="55"/>
      <c r="C2049" s="55"/>
      <c r="D2049" s="55"/>
      <c r="E2049" s="841"/>
    </row>
    <row r="2050" spans="1:5" ht="15" hidden="1" customHeight="1" outlineLevel="2" x14ac:dyDescent="0.2">
      <c r="A2050" s="56"/>
      <c r="B2050" s="57"/>
      <c r="C2050" s="57"/>
      <c r="D2050" s="57"/>
      <c r="E2050" s="841"/>
    </row>
    <row r="2051" spans="1:5" ht="15" customHeight="1" outlineLevel="1" collapsed="1" x14ac:dyDescent="0.2">
      <c r="A2051" s="842" t="s">
        <v>3118</v>
      </c>
      <c r="B2051" s="843"/>
      <c r="C2051" s="843"/>
      <c r="D2051" s="844"/>
      <c r="E2051" s="841"/>
    </row>
    <row r="2052" spans="1:5" ht="15" customHeight="1" outlineLevel="1" x14ac:dyDescent="0.2">
      <c r="A2052" s="826" t="s">
        <v>22</v>
      </c>
      <c r="B2052" s="827"/>
      <c r="C2052" s="827"/>
      <c r="D2052" s="739"/>
      <c r="E2052" s="841"/>
    </row>
    <row r="2053" spans="1:5" ht="15" customHeight="1" outlineLevel="1" x14ac:dyDescent="0.2">
      <c r="A2053" s="826" t="s">
        <v>3120</v>
      </c>
      <c r="B2053" s="828"/>
      <c r="C2053" s="721" t="s">
        <v>3119</v>
      </c>
      <c r="D2053" s="738"/>
      <c r="E2053" s="841"/>
    </row>
    <row r="2054" spans="1:5" ht="15" customHeight="1" outlineLevel="1" x14ac:dyDescent="0.2">
      <c r="A2054" s="829"/>
      <c r="B2054" s="828"/>
      <c r="C2054" s="721" t="s">
        <v>20</v>
      </c>
      <c r="D2054" s="738"/>
      <c r="E2054" s="841"/>
    </row>
    <row r="2055" spans="1:5" ht="15" customHeight="1" outlineLevel="1" x14ac:dyDescent="0.2">
      <c r="A2055" s="829"/>
      <c r="B2055" s="828"/>
      <c r="C2055" s="721" t="s">
        <v>3018</v>
      </c>
      <c r="D2055" s="738"/>
      <c r="E2055" s="841"/>
    </row>
    <row r="2056" spans="1:5" ht="15" customHeight="1" outlineLevel="1" thickBot="1" x14ac:dyDescent="0.25">
      <c r="A2056" s="58"/>
      <c r="B2056" s="59"/>
      <c r="C2056" s="59"/>
      <c r="D2056" s="59"/>
      <c r="E2056" s="841"/>
    </row>
    <row r="2057" spans="1:5" hidden="1" outlineLevel="2" x14ac:dyDescent="0.2">
      <c r="A2057" s="842" t="s">
        <v>3118</v>
      </c>
      <c r="B2057" s="843"/>
      <c r="C2057" s="843"/>
      <c r="D2057" s="843"/>
      <c r="E2057" s="60"/>
    </row>
    <row r="2058" spans="1:5" hidden="1" outlineLevel="2" x14ac:dyDescent="0.2">
      <c r="A2058" s="826" t="s">
        <v>22</v>
      </c>
      <c r="B2058" s="827"/>
      <c r="C2058" s="827"/>
      <c r="D2058" s="739"/>
      <c r="E2058" s="60"/>
    </row>
    <row r="2059" spans="1:5" hidden="1" outlineLevel="2" x14ac:dyDescent="0.2">
      <c r="A2059" s="826" t="s">
        <v>3120</v>
      </c>
      <c r="B2059" s="828"/>
      <c r="C2059" s="721" t="s">
        <v>3119</v>
      </c>
      <c r="D2059" s="738"/>
      <c r="E2059" s="60"/>
    </row>
    <row r="2060" spans="1:5" hidden="1" outlineLevel="2" x14ac:dyDescent="0.2">
      <c r="A2060" s="829"/>
      <c r="B2060" s="828"/>
      <c r="C2060" s="721" t="s">
        <v>20</v>
      </c>
      <c r="D2060" s="738"/>
      <c r="E2060" s="60"/>
    </row>
    <row r="2061" spans="1:5" ht="12" hidden="1" outlineLevel="2" thickBot="1" x14ac:dyDescent="0.25">
      <c r="A2061" s="830"/>
      <c r="B2061" s="831"/>
      <c r="C2061" s="129" t="s">
        <v>3018</v>
      </c>
      <c r="D2061" s="747"/>
      <c r="E2061" s="60"/>
    </row>
    <row r="2062" spans="1:5" hidden="1" outlineLevel="2" x14ac:dyDescent="0.2">
      <c r="A2062" s="832" t="s">
        <v>3118</v>
      </c>
      <c r="B2062" s="833"/>
      <c r="C2062" s="833"/>
      <c r="D2062" s="833"/>
      <c r="E2062" s="60"/>
    </row>
    <row r="2063" spans="1:5" hidden="1" outlineLevel="2" x14ac:dyDescent="0.2">
      <c r="A2063" s="826" t="s">
        <v>22</v>
      </c>
      <c r="B2063" s="827"/>
      <c r="C2063" s="827"/>
      <c r="D2063" s="739"/>
      <c r="E2063" s="60"/>
    </row>
    <row r="2064" spans="1:5" hidden="1" outlineLevel="2" x14ac:dyDescent="0.2">
      <c r="A2064" s="826" t="s">
        <v>3120</v>
      </c>
      <c r="B2064" s="828"/>
      <c r="C2064" s="721" t="s">
        <v>3119</v>
      </c>
      <c r="D2064" s="738"/>
      <c r="E2064" s="60"/>
    </row>
    <row r="2065" spans="1:5" hidden="1" outlineLevel="2" x14ac:dyDescent="0.2">
      <c r="A2065" s="829"/>
      <c r="B2065" s="828"/>
      <c r="C2065" s="721" t="s">
        <v>20</v>
      </c>
      <c r="D2065" s="738"/>
      <c r="E2065" s="60"/>
    </row>
    <row r="2066" spans="1:5" ht="12" hidden="1" outlineLevel="2" thickBot="1" x14ac:dyDescent="0.25">
      <c r="A2066" s="830"/>
      <c r="B2066" s="831"/>
      <c r="C2066" s="129" t="s">
        <v>3018</v>
      </c>
      <c r="D2066" s="747"/>
      <c r="E2066" s="60"/>
    </row>
    <row r="2067" spans="1:5" hidden="1" outlineLevel="2" x14ac:dyDescent="0.2">
      <c r="A2067" s="832" t="s">
        <v>3118</v>
      </c>
      <c r="B2067" s="833"/>
      <c r="C2067" s="833"/>
      <c r="D2067" s="833"/>
      <c r="E2067" s="60"/>
    </row>
    <row r="2068" spans="1:5" hidden="1" outlineLevel="2" x14ac:dyDescent="0.2">
      <c r="A2068" s="826" t="s">
        <v>22</v>
      </c>
      <c r="B2068" s="827"/>
      <c r="C2068" s="827"/>
      <c r="D2068" s="739"/>
      <c r="E2068" s="60"/>
    </row>
    <row r="2069" spans="1:5" hidden="1" outlineLevel="2" x14ac:dyDescent="0.2">
      <c r="A2069" s="826" t="s">
        <v>3120</v>
      </c>
      <c r="B2069" s="828"/>
      <c r="C2069" s="721" t="s">
        <v>3119</v>
      </c>
      <c r="D2069" s="738"/>
      <c r="E2069" s="60"/>
    </row>
    <row r="2070" spans="1:5" hidden="1" outlineLevel="2" x14ac:dyDescent="0.2">
      <c r="A2070" s="829"/>
      <c r="B2070" s="828"/>
      <c r="C2070" s="721" t="s">
        <v>20</v>
      </c>
      <c r="D2070" s="738"/>
      <c r="E2070" s="60"/>
    </row>
    <row r="2071" spans="1:5" hidden="1" outlineLevel="2" x14ac:dyDescent="0.2">
      <c r="A2071" s="829"/>
      <c r="B2071" s="828"/>
      <c r="C2071" s="721" t="s">
        <v>3018</v>
      </c>
      <c r="D2071" s="738"/>
      <c r="E2071" s="60"/>
    </row>
    <row r="2072" spans="1:5" ht="12" hidden="1" outlineLevel="2" thickBot="1" x14ac:dyDescent="0.25">
      <c r="A2072" s="54"/>
      <c r="B2072" s="55"/>
      <c r="C2072" s="55"/>
      <c r="D2072" s="55"/>
      <c r="E2072" s="61"/>
    </row>
    <row r="2073" spans="1:5" ht="12" outlineLevel="1" collapsed="1" thickBot="1" x14ac:dyDescent="0.25">
      <c r="A2073" s="834"/>
      <c r="B2073" s="835"/>
      <c r="C2073" s="835"/>
      <c r="D2073" s="835"/>
      <c r="E2073" s="836"/>
    </row>
    <row r="2074" spans="1:5" ht="15" customHeight="1" outlineLevel="1" x14ac:dyDescent="0.2">
      <c r="A2074" s="837" t="s">
        <v>3004</v>
      </c>
      <c r="B2074" s="838"/>
      <c r="C2074" s="838"/>
      <c r="D2074" s="839"/>
      <c r="E2074" s="840" t="s">
        <v>3114</v>
      </c>
    </row>
    <row r="2075" spans="1:5" outlineLevel="1" x14ac:dyDescent="0.2">
      <c r="A2075" s="826" t="s">
        <v>22</v>
      </c>
      <c r="B2075" s="827"/>
      <c r="C2075" s="827"/>
      <c r="D2075" s="739" t="s">
        <v>3544</v>
      </c>
      <c r="E2075" s="841"/>
    </row>
    <row r="2076" spans="1:5" outlineLevel="1" x14ac:dyDescent="0.2">
      <c r="A2076" s="826" t="s">
        <v>21</v>
      </c>
      <c r="B2076" s="828"/>
      <c r="C2076" s="721" t="s">
        <v>20</v>
      </c>
      <c r="D2076" s="738" t="s">
        <v>3437</v>
      </c>
      <c r="E2076" s="841"/>
    </row>
    <row r="2077" spans="1:5" outlineLevel="1" x14ac:dyDescent="0.2">
      <c r="A2077" s="829"/>
      <c r="B2077" s="828"/>
      <c r="C2077" s="721" t="s">
        <v>19</v>
      </c>
      <c r="D2077" s="738" t="s">
        <v>3545</v>
      </c>
      <c r="E2077" s="841"/>
    </row>
    <row r="2078" spans="1:5" outlineLevel="1" x14ac:dyDescent="0.2">
      <c r="A2078" s="829"/>
      <c r="B2078" s="828"/>
      <c r="C2078" s="48" t="s">
        <v>18</v>
      </c>
      <c r="D2078" s="738" t="s">
        <v>3540</v>
      </c>
      <c r="E2078" s="841"/>
    </row>
    <row r="2079" spans="1:5" ht="15" customHeight="1" outlineLevel="1" x14ac:dyDescent="0.2">
      <c r="A2079" s="842" t="s">
        <v>17</v>
      </c>
      <c r="B2079" s="843"/>
      <c r="C2079" s="843"/>
      <c r="D2079" s="844"/>
      <c r="E2079" s="841"/>
    </row>
    <row r="2080" spans="1:5" outlineLevel="1" x14ac:dyDescent="0.2">
      <c r="A2080" s="51"/>
      <c r="B2080" s="52"/>
      <c r="C2080" s="52"/>
      <c r="D2080" s="52"/>
      <c r="E2080" s="841"/>
    </row>
    <row r="2081" spans="1:5" ht="15" customHeight="1" outlineLevel="2" x14ac:dyDescent="0.2">
      <c r="A2081" s="108" t="s">
        <v>3182</v>
      </c>
      <c r="B2081" s="53"/>
      <c r="C2081" s="53"/>
      <c r="D2081" s="53"/>
      <c r="E2081" s="841"/>
    </row>
    <row r="2082" spans="1:5" ht="15" customHeight="1" outlineLevel="2" x14ac:dyDescent="0.2">
      <c r="A2082" s="108" t="s">
        <v>3546</v>
      </c>
      <c r="B2082" s="55"/>
      <c r="C2082" s="55"/>
      <c r="D2082" s="55"/>
      <c r="E2082" s="841"/>
    </row>
    <row r="2083" spans="1:5" ht="15" customHeight="1" outlineLevel="2" x14ac:dyDescent="0.2">
      <c r="A2083" s="54"/>
      <c r="B2083" s="55"/>
      <c r="C2083" s="55"/>
      <c r="D2083" s="55"/>
      <c r="E2083" s="841"/>
    </row>
    <row r="2084" spans="1:5" ht="15" hidden="1" customHeight="1" outlineLevel="2" x14ac:dyDescent="0.2">
      <c r="A2084" s="54"/>
      <c r="B2084" s="55"/>
      <c r="C2084" s="55"/>
      <c r="D2084" s="55"/>
      <c r="E2084" s="841"/>
    </row>
    <row r="2085" spans="1:5" ht="15" hidden="1" customHeight="1" outlineLevel="2" x14ac:dyDescent="0.2">
      <c r="A2085" s="54"/>
      <c r="B2085" s="55"/>
      <c r="C2085" s="55"/>
      <c r="D2085" s="55"/>
      <c r="E2085" s="841"/>
    </row>
    <row r="2086" spans="1:5" ht="15" hidden="1" customHeight="1" outlineLevel="2" x14ac:dyDescent="0.2">
      <c r="A2086" s="54"/>
      <c r="B2086" s="55"/>
      <c r="C2086" s="55"/>
      <c r="D2086" s="55"/>
      <c r="E2086" s="841"/>
    </row>
    <row r="2087" spans="1:5" ht="15" hidden="1" customHeight="1" outlineLevel="2" x14ac:dyDescent="0.2">
      <c r="A2087" s="54"/>
      <c r="B2087" s="55"/>
      <c r="C2087" s="55"/>
      <c r="D2087" s="55"/>
      <c r="E2087" s="841"/>
    </row>
    <row r="2088" spans="1:5" ht="15" hidden="1" customHeight="1" outlineLevel="2" x14ac:dyDescent="0.2">
      <c r="A2088" s="54"/>
      <c r="B2088" s="55"/>
      <c r="C2088" s="55"/>
      <c r="D2088" s="55"/>
      <c r="E2088" s="841"/>
    </row>
    <row r="2089" spans="1:5" ht="15" hidden="1" customHeight="1" outlineLevel="2" x14ac:dyDescent="0.2">
      <c r="A2089" s="54"/>
      <c r="B2089" s="55"/>
      <c r="C2089" s="55"/>
      <c r="D2089" s="55"/>
      <c r="E2089" s="841"/>
    </row>
    <row r="2090" spans="1:5" ht="15" hidden="1" customHeight="1" outlineLevel="2" x14ac:dyDescent="0.2">
      <c r="A2090" s="54"/>
      <c r="B2090" s="55"/>
      <c r="C2090" s="55"/>
      <c r="D2090" s="55"/>
      <c r="E2090" s="841"/>
    </row>
    <row r="2091" spans="1:5" ht="15" hidden="1" customHeight="1" outlineLevel="2" x14ac:dyDescent="0.2">
      <c r="A2091" s="54"/>
      <c r="B2091" s="55"/>
      <c r="C2091" s="55"/>
      <c r="D2091" s="55"/>
      <c r="E2091" s="841"/>
    </row>
    <row r="2092" spans="1:5" ht="15" hidden="1" customHeight="1" outlineLevel="2" x14ac:dyDescent="0.2">
      <c r="A2092" s="54"/>
      <c r="B2092" s="55"/>
      <c r="C2092" s="55"/>
      <c r="D2092" s="55"/>
      <c r="E2092" s="841"/>
    </row>
    <row r="2093" spans="1:5" ht="15" hidden="1" customHeight="1" outlineLevel="2" x14ac:dyDescent="0.2">
      <c r="A2093" s="54"/>
      <c r="B2093" s="55"/>
      <c r="C2093" s="55"/>
      <c r="D2093" s="55"/>
      <c r="E2093" s="841"/>
    </row>
    <row r="2094" spans="1:5" ht="15" hidden="1" customHeight="1" outlineLevel="2" x14ac:dyDescent="0.2">
      <c r="A2094" s="54"/>
      <c r="B2094" s="55"/>
      <c r="C2094" s="55"/>
      <c r="D2094" s="55"/>
      <c r="E2094" s="841"/>
    </row>
    <row r="2095" spans="1:5" ht="15" hidden="1" customHeight="1" outlineLevel="2" x14ac:dyDescent="0.2">
      <c r="A2095" s="56"/>
      <c r="B2095" s="57"/>
      <c r="C2095" s="57"/>
      <c r="D2095" s="57"/>
      <c r="E2095" s="841"/>
    </row>
    <row r="2096" spans="1:5" ht="15" customHeight="1" outlineLevel="1" collapsed="1" x14ac:dyDescent="0.2">
      <c r="A2096" s="842" t="s">
        <v>3118</v>
      </c>
      <c r="B2096" s="843"/>
      <c r="C2096" s="843"/>
      <c r="D2096" s="844"/>
      <c r="E2096" s="841"/>
    </row>
    <row r="2097" spans="1:5" ht="15" customHeight="1" outlineLevel="1" x14ac:dyDescent="0.2">
      <c r="A2097" s="826" t="s">
        <v>22</v>
      </c>
      <c r="B2097" s="827"/>
      <c r="C2097" s="827"/>
      <c r="D2097" s="739" t="s">
        <v>3544</v>
      </c>
      <c r="E2097" s="841"/>
    </row>
    <row r="2098" spans="1:5" ht="15" customHeight="1" outlineLevel="1" x14ac:dyDescent="0.2">
      <c r="A2098" s="826" t="s">
        <v>3120</v>
      </c>
      <c r="B2098" s="828"/>
      <c r="C2098" s="721" t="s">
        <v>3119</v>
      </c>
      <c r="D2098" s="738" t="s">
        <v>3547</v>
      </c>
      <c r="E2098" s="841"/>
    </row>
    <row r="2099" spans="1:5" ht="15" customHeight="1" outlineLevel="1" x14ac:dyDescent="0.2">
      <c r="A2099" s="829"/>
      <c r="B2099" s="828"/>
      <c r="C2099" s="721" t="s">
        <v>20</v>
      </c>
      <c r="D2099" s="738" t="s">
        <v>3185</v>
      </c>
      <c r="E2099" s="841"/>
    </row>
    <row r="2100" spans="1:5" ht="15" customHeight="1" outlineLevel="1" x14ac:dyDescent="0.2">
      <c r="A2100" s="829"/>
      <c r="B2100" s="828"/>
      <c r="C2100" s="721" t="s">
        <v>3018</v>
      </c>
      <c r="D2100" s="738" t="s">
        <v>3192</v>
      </c>
      <c r="E2100" s="841"/>
    </row>
    <row r="2101" spans="1:5" ht="15" customHeight="1" outlineLevel="1" thickBot="1" x14ac:dyDescent="0.25">
      <c r="A2101" s="58"/>
      <c r="B2101" s="59"/>
      <c r="C2101" s="59"/>
      <c r="D2101" s="59"/>
      <c r="E2101" s="841"/>
    </row>
    <row r="2102" spans="1:5" hidden="1" outlineLevel="2" x14ac:dyDescent="0.2">
      <c r="A2102" s="842" t="s">
        <v>3118</v>
      </c>
      <c r="B2102" s="843"/>
      <c r="C2102" s="843"/>
      <c r="D2102" s="843"/>
      <c r="E2102" s="60"/>
    </row>
    <row r="2103" spans="1:5" hidden="1" outlineLevel="2" x14ac:dyDescent="0.2">
      <c r="A2103" s="826" t="s">
        <v>22</v>
      </c>
      <c r="B2103" s="827"/>
      <c r="C2103" s="827"/>
      <c r="D2103" s="739"/>
      <c r="E2103" s="60"/>
    </row>
    <row r="2104" spans="1:5" hidden="1" outlineLevel="2" x14ac:dyDescent="0.2">
      <c r="A2104" s="826" t="s">
        <v>3120</v>
      </c>
      <c r="B2104" s="828"/>
      <c r="C2104" s="721" t="s">
        <v>3119</v>
      </c>
      <c r="D2104" s="738"/>
      <c r="E2104" s="60"/>
    </row>
    <row r="2105" spans="1:5" hidden="1" outlineLevel="2" x14ac:dyDescent="0.2">
      <c r="A2105" s="829"/>
      <c r="B2105" s="828"/>
      <c r="C2105" s="721" t="s">
        <v>20</v>
      </c>
      <c r="D2105" s="738"/>
      <c r="E2105" s="60"/>
    </row>
    <row r="2106" spans="1:5" ht="12" hidden="1" outlineLevel="2" thickBot="1" x14ac:dyDescent="0.25">
      <c r="A2106" s="830"/>
      <c r="B2106" s="831"/>
      <c r="C2106" s="129" t="s">
        <v>3018</v>
      </c>
      <c r="D2106" s="747"/>
      <c r="E2106" s="60"/>
    </row>
    <row r="2107" spans="1:5" hidden="1" outlineLevel="2" x14ac:dyDescent="0.2">
      <c r="A2107" s="832" t="s">
        <v>3118</v>
      </c>
      <c r="B2107" s="833"/>
      <c r="C2107" s="833"/>
      <c r="D2107" s="833"/>
      <c r="E2107" s="60"/>
    </row>
    <row r="2108" spans="1:5" hidden="1" outlineLevel="2" x14ac:dyDescent="0.2">
      <c r="A2108" s="826" t="s">
        <v>22</v>
      </c>
      <c r="B2108" s="827"/>
      <c r="C2108" s="827"/>
      <c r="D2108" s="739"/>
      <c r="E2108" s="60"/>
    </row>
    <row r="2109" spans="1:5" hidden="1" outlineLevel="2" x14ac:dyDescent="0.2">
      <c r="A2109" s="826" t="s">
        <v>3120</v>
      </c>
      <c r="B2109" s="828"/>
      <c r="C2109" s="721" t="s">
        <v>3119</v>
      </c>
      <c r="D2109" s="738"/>
      <c r="E2109" s="60"/>
    </row>
    <row r="2110" spans="1:5" hidden="1" outlineLevel="2" x14ac:dyDescent="0.2">
      <c r="A2110" s="829"/>
      <c r="B2110" s="828"/>
      <c r="C2110" s="721" t="s">
        <v>20</v>
      </c>
      <c r="D2110" s="738"/>
      <c r="E2110" s="60"/>
    </row>
    <row r="2111" spans="1:5" ht="12" hidden="1" outlineLevel="2" thickBot="1" x14ac:dyDescent="0.25">
      <c r="A2111" s="830"/>
      <c r="B2111" s="831"/>
      <c r="C2111" s="129" t="s">
        <v>3018</v>
      </c>
      <c r="D2111" s="747"/>
      <c r="E2111" s="60"/>
    </row>
    <row r="2112" spans="1:5" hidden="1" outlineLevel="2" x14ac:dyDescent="0.2">
      <c r="A2112" s="832" t="s">
        <v>3118</v>
      </c>
      <c r="B2112" s="833"/>
      <c r="C2112" s="833"/>
      <c r="D2112" s="833"/>
      <c r="E2112" s="60"/>
    </row>
    <row r="2113" spans="1:5" hidden="1" outlineLevel="2" x14ac:dyDescent="0.2">
      <c r="A2113" s="826" t="s">
        <v>22</v>
      </c>
      <c r="B2113" s="827"/>
      <c r="C2113" s="827"/>
      <c r="D2113" s="739"/>
      <c r="E2113" s="60"/>
    </row>
    <row r="2114" spans="1:5" hidden="1" outlineLevel="2" x14ac:dyDescent="0.2">
      <c r="A2114" s="826" t="s">
        <v>3120</v>
      </c>
      <c r="B2114" s="828"/>
      <c r="C2114" s="721" t="s">
        <v>3119</v>
      </c>
      <c r="D2114" s="738"/>
      <c r="E2114" s="60"/>
    </row>
    <row r="2115" spans="1:5" hidden="1" outlineLevel="2" x14ac:dyDescent="0.2">
      <c r="A2115" s="829"/>
      <c r="B2115" s="828"/>
      <c r="C2115" s="721" t="s">
        <v>20</v>
      </c>
      <c r="D2115" s="738"/>
      <c r="E2115" s="60"/>
    </row>
    <row r="2116" spans="1:5" hidden="1" outlineLevel="2" x14ac:dyDescent="0.2">
      <c r="A2116" s="829"/>
      <c r="B2116" s="828"/>
      <c r="C2116" s="721" t="s">
        <v>3018</v>
      </c>
      <c r="D2116" s="738"/>
      <c r="E2116" s="60"/>
    </row>
    <row r="2117" spans="1:5" ht="12" hidden="1" outlineLevel="2" thickBot="1" x14ac:dyDescent="0.25">
      <c r="A2117" s="54"/>
      <c r="B2117" s="55"/>
      <c r="C2117" s="55"/>
      <c r="D2117" s="55"/>
      <c r="E2117" s="61"/>
    </row>
    <row r="2118" spans="1:5" ht="12" outlineLevel="1" collapsed="1" thickBot="1" x14ac:dyDescent="0.25">
      <c r="A2118" s="834"/>
      <c r="B2118" s="835"/>
      <c r="C2118" s="835"/>
      <c r="D2118" s="835"/>
      <c r="E2118" s="836"/>
    </row>
    <row r="2119" spans="1:5" ht="15" customHeight="1" outlineLevel="1" x14ac:dyDescent="0.2">
      <c r="A2119" s="837" t="s">
        <v>3004</v>
      </c>
      <c r="B2119" s="838"/>
      <c r="C2119" s="838"/>
      <c r="D2119" s="839"/>
      <c r="E2119" s="840" t="s">
        <v>3114</v>
      </c>
    </row>
    <row r="2120" spans="1:5" outlineLevel="1" x14ac:dyDescent="0.2">
      <c r="A2120" s="826" t="s">
        <v>22</v>
      </c>
      <c r="B2120" s="827"/>
      <c r="C2120" s="827"/>
      <c r="D2120" s="739" t="s">
        <v>3548</v>
      </c>
      <c r="E2120" s="841"/>
    </row>
    <row r="2121" spans="1:5" outlineLevel="1" x14ac:dyDescent="0.2">
      <c r="A2121" s="826" t="s">
        <v>21</v>
      </c>
      <c r="B2121" s="828"/>
      <c r="C2121" s="721" t="s">
        <v>20</v>
      </c>
      <c r="D2121" s="738" t="s">
        <v>3437</v>
      </c>
      <c r="E2121" s="841"/>
    </row>
    <row r="2122" spans="1:5" outlineLevel="1" x14ac:dyDescent="0.2">
      <c r="A2122" s="829"/>
      <c r="B2122" s="828"/>
      <c r="C2122" s="721" t="s">
        <v>19</v>
      </c>
      <c r="D2122" s="738" t="s">
        <v>3549</v>
      </c>
      <c r="E2122" s="841"/>
    </row>
    <row r="2123" spans="1:5" outlineLevel="1" x14ac:dyDescent="0.2">
      <c r="A2123" s="829"/>
      <c r="B2123" s="828"/>
      <c r="C2123" s="48" t="s">
        <v>18</v>
      </c>
      <c r="D2123" s="738" t="s">
        <v>3188</v>
      </c>
      <c r="E2123" s="841"/>
    </row>
    <row r="2124" spans="1:5" ht="15" customHeight="1" outlineLevel="1" x14ac:dyDescent="0.2">
      <c r="A2124" s="842" t="s">
        <v>17</v>
      </c>
      <c r="B2124" s="843"/>
      <c r="C2124" s="843"/>
      <c r="D2124" s="844"/>
      <c r="E2124" s="841"/>
    </row>
    <row r="2125" spans="1:5" outlineLevel="1" x14ac:dyDescent="0.2">
      <c r="A2125" s="51"/>
      <c r="B2125" s="52"/>
      <c r="C2125" s="52"/>
      <c r="D2125" s="52"/>
      <c r="E2125" s="841"/>
    </row>
    <row r="2126" spans="1:5" ht="15" customHeight="1" outlineLevel="2" x14ac:dyDescent="0.2">
      <c r="A2126" s="108" t="s">
        <v>3550</v>
      </c>
      <c r="B2126" s="53"/>
      <c r="C2126" s="53"/>
      <c r="D2126" s="53"/>
      <c r="E2126" s="841"/>
    </row>
    <row r="2127" spans="1:5" ht="15" customHeight="1" outlineLevel="2" x14ac:dyDescent="0.2">
      <c r="A2127" s="108" t="s">
        <v>3551</v>
      </c>
      <c r="B2127" s="55"/>
      <c r="C2127" s="55"/>
      <c r="D2127" s="55"/>
      <c r="E2127" s="841"/>
    </row>
    <row r="2128" spans="1:5" ht="15" customHeight="1" outlineLevel="2" x14ac:dyDescent="0.2">
      <c r="A2128" s="54"/>
      <c r="B2128" s="55"/>
      <c r="C2128" s="55"/>
      <c r="D2128" s="55"/>
      <c r="E2128" s="841"/>
    </row>
    <row r="2129" spans="1:5" ht="15" hidden="1" customHeight="1" outlineLevel="2" x14ac:dyDescent="0.2">
      <c r="A2129" s="54"/>
      <c r="B2129" s="55"/>
      <c r="C2129" s="55"/>
      <c r="D2129" s="55"/>
      <c r="E2129" s="841"/>
    </row>
    <row r="2130" spans="1:5" ht="15" hidden="1" customHeight="1" outlineLevel="2" x14ac:dyDescent="0.2">
      <c r="A2130" s="54"/>
      <c r="B2130" s="55"/>
      <c r="C2130" s="55"/>
      <c r="D2130" s="55"/>
      <c r="E2130" s="841"/>
    </row>
    <row r="2131" spans="1:5" ht="15" hidden="1" customHeight="1" outlineLevel="2" x14ac:dyDescent="0.2">
      <c r="A2131" s="54"/>
      <c r="B2131" s="55"/>
      <c r="C2131" s="55"/>
      <c r="D2131" s="55"/>
      <c r="E2131" s="841"/>
    </row>
    <row r="2132" spans="1:5" ht="15" hidden="1" customHeight="1" outlineLevel="2" x14ac:dyDescent="0.2">
      <c r="A2132" s="54"/>
      <c r="B2132" s="55"/>
      <c r="C2132" s="55"/>
      <c r="D2132" s="55"/>
      <c r="E2132" s="841"/>
    </row>
    <row r="2133" spans="1:5" ht="15" hidden="1" customHeight="1" outlineLevel="2" x14ac:dyDescent="0.2">
      <c r="A2133" s="54"/>
      <c r="B2133" s="55"/>
      <c r="C2133" s="55"/>
      <c r="D2133" s="55"/>
      <c r="E2133" s="841"/>
    </row>
    <row r="2134" spans="1:5" ht="15" hidden="1" customHeight="1" outlineLevel="2" x14ac:dyDescent="0.2">
      <c r="A2134" s="54"/>
      <c r="B2134" s="55"/>
      <c r="C2134" s="55"/>
      <c r="D2134" s="55"/>
      <c r="E2134" s="841"/>
    </row>
    <row r="2135" spans="1:5" ht="15" hidden="1" customHeight="1" outlineLevel="2" x14ac:dyDescent="0.2">
      <c r="A2135" s="54"/>
      <c r="B2135" s="55"/>
      <c r="C2135" s="55"/>
      <c r="D2135" s="55"/>
      <c r="E2135" s="841"/>
    </row>
    <row r="2136" spans="1:5" ht="15" hidden="1" customHeight="1" outlineLevel="2" x14ac:dyDescent="0.2">
      <c r="A2136" s="54"/>
      <c r="B2136" s="55"/>
      <c r="C2136" s="55"/>
      <c r="D2136" s="55"/>
      <c r="E2136" s="841"/>
    </row>
    <row r="2137" spans="1:5" ht="15" hidden="1" customHeight="1" outlineLevel="2" x14ac:dyDescent="0.2">
      <c r="A2137" s="54"/>
      <c r="B2137" s="55"/>
      <c r="C2137" s="55"/>
      <c r="D2137" s="55"/>
      <c r="E2137" s="841"/>
    </row>
    <row r="2138" spans="1:5" ht="15" hidden="1" customHeight="1" outlineLevel="2" x14ac:dyDescent="0.2">
      <c r="A2138" s="54"/>
      <c r="B2138" s="55"/>
      <c r="C2138" s="55"/>
      <c r="D2138" s="55"/>
      <c r="E2138" s="841"/>
    </row>
    <row r="2139" spans="1:5" ht="15" hidden="1" customHeight="1" outlineLevel="2" x14ac:dyDescent="0.2">
      <c r="A2139" s="54"/>
      <c r="B2139" s="55"/>
      <c r="C2139" s="55"/>
      <c r="D2139" s="55"/>
      <c r="E2139" s="841"/>
    </row>
    <row r="2140" spans="1:5" ht="15" hidden="1" customHeight="1" outlineLevel="2" x14ac:dyDescent="0.2">
      <c r="A2140" s="56"/>
      <c r="B2140" s="57"/>
      <c r="C2140" s="57"/>
      <c r="D2140" s="57"/>
      <c r="E2140" s="841"/>
    </row>
    <row r="2141" spans="1:5" ht="15" customHeight="1" outlineLevel="1" collapsed="1" x14ac:dyDescent="0.2">
      <c r="A2141" s="842" t="s">
        <v>3118</v>
      </c>
      <c r="B2141" s="843"/>
      <c r="C2141" s="843"/>
      <c r="D2141" s="844"/>
      <c r="E2141" s="841"/>
    </row>
    <row r="2142" spans="1:5" ht="15" customHeight="1" outlineLevel="1" x14ac:dyDescent="0.2">
      <c r="A2142" s="826" t="s">
        <v>22</v>
      </c>
      <c r="B2142" s="827"/>
      <c r="C2142" s="827"/>
      <c r="D2142" s="739"/>
      <c r="E2142" s="841"/>
    </row>
    <row r="2143" spans="1:5" ht="15" customHeight="1" outlineLevel="1" x14ac:dyDescent="0.2">
      <c r="A2143" s="826" t="s">
        <v>3120</v>
      </c>
      <c r="B2143" s="828"/>
      <c r="C2143" s="721" t="s">
        <v>3119</v>
      </c>
      <c r="D2143" s="738"/>
      <c r="E2143" s="841"/>
    </row>
    <row r="2144" spans="1:5" ht="15" customHeight="1" outlineLevel="1" x14ac:dyDescent="0.2">
      <c r="A2144" s="829"/>
      <c r="B2144" s="828"/>
      <c r="C2144" s="721" t="s">
        <v>20</v>
      </c>
      <c r="D2144" s="738"/>
      <c r="E2144" s="841"/>
    </row>
    <row r="2145" spans="1:5" ht="15" customHeight="1" outlineLevel="1" x14ac:dyDescent="0.2">
      <c r="A2145" s="829"/>
      <c r="B2145" s="828"/>
      <c r="C2145" s="721" t="s">
        <v>3018</v>
      </c>
      <c r="D2145" s="738"/>
      <c r="E2145" s="841"/>
    </row>
    <row r="2146" spans="1:5" ht="15" customHeight="1" outlineLevel="1" thickBot="1" x14ac:dyDescent="0.25">
      <c r="A2146" s="58"/>
      <c r="B2146" s="59"/>
      <c r="C2146" s="59"/>
      <c r="D2146" s="59"/>
      <c r="E2146" s="841"/>
    </row>
    <row r="2147" spans="1:5" hidden="1" outlineLevel="2" x14ac:dyDescent="0.2">
      <c r="A2147" s="842" t="s">
        <v>3118</v>
      </c>
      <c r="B2147" s="843"/>
      <c r="C2147" s="843"/>
      <c r="D2147" s="843"/>
      <c r="E2147" s="60"/>
    </row>
    <row r="2148" spans="1:5" hidden="1" outlineLevel="2" x14ac:dyDescent="0.2">
      <c r="A2148" s="826" t="s">
        <v>22</v>
      </c>
      <c r="B2148" s="827"/>
      <c r="C2148" s="827"/>
      <c r="D2148" s="739"/>
      <c r="E2148" s="60"/>
    </row>
    <row r="2149" spans="1:5" hidden="1" outlineLevel="2" x14ac:dyDescent="0.2">
      <c r="A2149" s="826" t="s">
        <v>3120</v>
      </c>
      <c r="B2149" s="828"/>
      <c r="C2149" s="721" t="s">
        <v>3119</v>
      </c>
      <c r="D2149" s="738"/>
      <c r="E2149" s="60"/>
    </row>
    <row r="2150" spans="1:5" hidden="1" outlineLevel="2" x14ac:dyDescent="0.2">
      <c r="A2150" s="829"/>
      <c r="B2150" s="828"/>
      <c r="C2150" s="721" t="s">
        <v>20</v>
      </c>
      <c r="D2150" s="738"/>
      <c r="E2150" s="60"/>
    </row>
    <row r="2151" spans="1:5" ht="12" hidden="1" outlineLevel="2" thickBot="1" x14ac:dyDescent="0.25">
      <c r="A2151" s="830"/>
      <c r="B2151" s="831"/>
      <c r="C2151" s="129" t="s">
        <v>3018</v>
      </c>
      <c r="D2151" s="747"/>
      <c r="E2151" s="60"/>
    </row>
    <row r="2152" spans="1:5" hidden="1" outlineLevel="2" x14ac:dyDescent="0.2">
      <c r="A2152" s="832" t="s">
        <v>3118</v>
      </c>
      <c r="B2152" s="833"/>
      <c r="C2152" s="833"/>
      <c r="D2152" s="833"/>
      <c r="E2152" s="60"/>
    </row>
    <row r="2153" spans="1:5" hidden="1" outlineLevel="2" x14ac:dyDescent="0.2">
      <c r="A2153" s="826" t="s">
        <v>22</v>
      </c>
      <c r="B2153" s="827"/>
      <c r="C2153" s="827"/>
      <c r="D2153" s="739"/>
      <c r="E2153" s="60"/>
    </row>
    <row r="2154" spans="1:5" hidden="1" outlineLevel="2" x14ac:dyDescent="0.2">
      <c r="A2154" s="826" t="s">
        <v>3120</v>
      </c>
      <c r="B2154" s="828"/>
      <c r="C2154" s="721" t="s">
        <v>3119</v>
      </c>
      <c r="D2154" s="738"/>
      <c r="E2154" s="60"/>
    </row>
    <row r="2155" spans="1:5" hidden="1" outlineLevel="2" x14ac:dyDescent="0.2">
      <c r="A2155" s="829"/>
      <c r="B2155" s="828"/>
      <c r="C2155" s="721" t="s">
        <v>20</v>
      </c>
      <c r="D2155" s="738"/>
      <c r="E2155" s="60"/>
    </row>
    <row r="2156" spans="1:5" ht="12" hidden="1" outlineLevel="2" thickBot="1" x14ac:dyDescent="0.25">
      <c r="A2156" s="830"/>
      <c r="B2156" s="831"/>
      <c r="C2156" s="129" t="s">
        <v>3018</v>
      </c>
      <c r="D2156" s="747"/>
      <c r="E2156" s="60"/>
    </row>
    <row r="2157" spans="1:5" hidden="1" outlineLevel="2" x14ac:dyDescent="0.2">
      <c r="A2157" s="832" t="s">
        <v>3118</v>
      </c>
      <c r="B2157" s="833"/>
      <c r="C2157" s="833"/>
      <c r="D2157" s="833"/>
      <c r="E2157" s="60"/>
    </row>
    <row r="2158" spans="1:5" hidden="1" outlineLevel="2" x14ac:dyDescent="0.2">
      <c r="A2158" s="826" t="s">
        <v>22</v>
      </c>
      <c r="B2158" s="827"/>
      <c r="C2158" s="827"/>
      <c r="D2158" s="739"/>
      <c r="E2158" s="60"/>
    </row>
    <row r="2159" spans="1:5" hidden="1" outlineLevel="2" x14ac:dyDescent="0.2">
      <c r="A2159" s="826" t="s">
        <v>3120</v>
      </c>
      <c r="B2159" s="828"/>
      <c r="C2159" s="721" t="s">
        <v>3119</v>
      </c>
      <c r="D2159" s="738"/>
      <c r="E2159" s="60"/>
    </row>
    <row r="2160" spans="1:5" hidden="1" outlineLevel="2" x14ac:dyDescent="0.2">
      <c r="A2160" s="829"/>
      <c r="B2160" s="828"/>
      <c r="C2160" s="721" t="s">
        <v>20</v>
      </c>
      <c r="D2160" s="738"/>
      <c r="E2160" s="60"/>
    </row>
    <row r="2161" spans="1:5" hidden="1" outlineLevel="2" x14ac:dyDescent="0.2">
      <c r="A2161" s="829"/>
      <c r="B2161" s="828"/>
      <c r="C2161" s="721" t="s">
        <v>3018</v>
      </c>
      <c r="D2161" s="738"/>
      <c r="E2161" s="60"/>
    </row>
    <row r="2162" spans="1:5" ht="12" hidden="1" outlineLevel="2" thickBot="1" x14ac:dyDescent="0.25">
      <c r="A2162" s="54"/>
      <c r="B2162" s="55"/>
      <c r="C2162" s="55"/>
      <c r="D2162" s="55"/>
      <c r="E2162" s="61"/>
    </row>
    <row r="2163" spans="1:5" ht="12" outlineLevel="1" collapsed="1" thickBot="1" x14ac:dyDescent="0.25">
      <c r="A2163" s="834"/>
      <c r="B2163" s="835"/>
      <c r="C2163" s="835"/>
      <c r="D2163" s="835"/>
      <c r="E2163" s="836"/>
    </row>
    <row r="2164" spans="1:5" ht="15" customHeight="1" outlineLevel="1" x14ac:dyDescent="0.2">
      <c r="A2164" s="837" t="s">
        <v>3004</v>
      </c>
      <c r="B2164" s="838"/>
      <c r="C2164" s="838"/>
      <c r="D2164" s="839"/>
      <c r="E2164" s="840" t="s">
        <v>3114</v>
      </c>
    </row>
    <row r="2165" spans="1:5" outlineLevel="1" x14ac:dyDescent="0.2">
      <c r="A2165" s="826" t="s">
        <v>22</v>
      </c>
      <c r="B2165" s="827"/>
      <c r="C2165" s="827"/>
      <c r="D2165" s="739" t="s">
        <v>3552</v>
      </c>
      <c r="E2165" s="841"/>
    </row>
    <row r="2166" spans="1:5" outlineLevel="1" x14ac:dyDescent="0.2">
      <c r="A2166" s="826" t="s">
        <v>21</v>
      </c>
      <c r="B2166" s="828"/>
      <c r="C2166" s="721" t="s">
        <v>20</v>
      </c>
      <c r="D2166" s="738" t="s">
        <v>3437</v>
      </c>
      <c r="E2166" s="841"/>
    </row>
    <row r="2167" spans="1:5" outlineLevel="1" x14ac:dyDescent="0.2">
      <c r="A2167" s="829"/>
      <c r="B2167" s="828"/>
      <c r="C2167" s="721" t="s">
        <v>19</v>
      </c>
      <c r="D2167" s="738" t="s">
        <v>3553</v>
      </c>
      <c r="E2167" s="841"/>
    </row>
    <row r="2168" spans="1:5" outlineLevel="1" x14ac:dyDescent="0.2">
      <c r="A2168" s="829"/>
      <c r="B2168" s="828"/>
      <c r="C2168" s="48" t="s">
        <v>18</v>
      </c>
      <c r="D2168" s="738" t="s">
        <v>3540</v>
      </c>
      <c r="E2168" s="841"/>
    </row>
    <row r="2169" spans="1:5" ht="15" customHeight="1" outlineLevel="1" x14ac:dyDescent="0.2">
      <c r="A2169" s="842" t="s">
        <v>17</v>
      </c>
      <c r="B2169" s="843"/>
      <c r="C2169" s="843"/>
      <c r="D2169" s="844"/>
      <c r="E2169" s="841"/>
    </row>
    <row r="2170" spans="1:5" outlineLevel="1" x14ac:dyDescent="0.2">
      <c r="A2170" s="51"/>
      <c r="B2170" s="52"/>
      <c r="C2170" s="52"/>
      <c r="D2170" s="52"/>
      <c r="E2170" s="841"/>
    </row>
    <row r="2171" spans="1:5" ht="15" customHeight="1" outlineLevel="2" x14ac:dyDescent="0.2">
      <c r="A2171" s="108" t="s">
        <v>3554</v>
      </c>
      <c r="B2171" s="53"/>
      <c r="C2171" s="53"/>
      <c r="D2171" s="53"/>
      <c r="E2171" s="841"/>
    </row>
    <row r="2172" spans="1:5" ht="15" customHeight="1" outlineLevel="2" x14ac:dyDescent="0.2">
      <c r="A2172" s="108" t="s">
        <v>3555</v>
      </c>
      <c r="B2172" s="55"/>
      <c r="C2172" s="55"/>
      <c r="D2172" s="55"/>
      <c r="E2172" s="841"/>
    </row>
    <row r="2173" spans="1:5" ht="15" customHeight="1" outlineLevel="2" x14ac:dyDescent="0.2">
      <c r="A2173" s="54"/>
      <c r="B2173" s="55"/>
      <c r="C2173" s="55"/>
      <c r="D2173" s="55"/>
      <c r="E2173" s="841"/>
    </row>
    <row r="2174" spans="1:5" ht="15" hidden="1" customHeight="1" outlineLevel="2" x14ac:dyDescent="0.2">
      <c r="A2174" s="54"/>
      <c r="B2174" s="55"/>
      <c r="C2174" s="55"/>
      <c r="D2174" s="55"/>
      <c r="E2174" s="841"/>
    </row>
    <row r="2175" spans="1:5" ht="15" hidden="1" customHeight="1" outlineLevel="2" x14ac:dyDescent="0.2">
      <c r="A2175" s="54"/>
      <c r="B2175" s="55"/>
      <c r="C2175" s="55"/>
      <c r="D2175" s="55"/>
      <c r="E2175" s="841"/>
    </row>
    <row r="2176" spans="1:5" ht="15" hidden="1" customHeight="1" outlineLevel="2" x14ac:dyDescent="0.2">
      <c r="A2176" s="54"/>
      <c r="B2176" s="55"/>
      <c r="C2176" s="55"/>
      <c r="D2176" s="55"/>
      <c r="E2176" s="841"/>
    </row>
    <row r="2177" spans="1:5" ht="15" hidden="1" customHeight="1" outlineLevel="2" x14ac:dyDescent="0.2">
      <c r="A2177" s="54"/>
      <c r="B2177" s="55"/>
      <c r="C2177" s="55"/>
      <c r="D2177" s="55"/>
      <c r="E2177" s="841"/>
    </row>
    <row r="2178" spans="1:5" ht="15" hidden="1" customHeight="1" outlineLevel="2" x14ac:dyDescent="0.2">
      <c r="A2178" s="54"/>
      <c r="B2178" s="55"/>
      <c r="C2178" s="55"/>
      <c r="D2178" s="55"/>
      <c r="E2178" s="841"/>
    </row>
    <row r="2179" spans="1:5" ht="15" hidden="1" customHeight="1" outlineLevel="2" x14ac:dyDescent="0.2">
      <c r="A2179" s="54"/>
      <c r="B2179" s="55"/>
      <c r="C2179" s="55"/>
      <c r="D2179" s="55"/>
      <c r="E2179" s="841"/>
    </row>
    <row r="2180" spans="1:5" ht="15" hidden="1" customHeight="1" outlineLevel="2" x14ac:dyDescent="0.2">
      <c r="A2180" s="54"/>
      <c r="B2180" s="55"/>
      <c r="C2180" s="55"/>
      <c r="D2180" s="55"/>
      <c r="E2180" s="841"/>
    </row>
    <row r="2181" spans="1:5" ht="15" hidden="1" customHeight="1" outlineLevel="2" x14ac:dyDescent="0.2">
      <c r="A2181" s="54"/>
      <c r="B2181" s="55"/>
      <c r="C2181" s="55"/>
      <c r="D2181" s="55"/>
      <c r="E2181" s="841"/>
    </row>
    <row r="2182" spans="1:5" ht="15" hidden="1" customHeight="1" outlineLevel="2" x14ac:dyDescent="0.2">
      <c r="A2182" s="54"/>
      <c r="B2182" s="55"/>
      <c r="C2182" s="55"/>
      <c r="D2182" s="55"/>
      <c r="E2182" s="841"/>
    </row>
    <row r="2183" spans="1:5" ht="15" hidden="1" customHeight="1" outlineLevel="2" x14ac:dyDescent="0.2">
      <c r="A2183" s="54"/>
      <c r="B2183" s="55"/>
      <c r="C2183" s="55"/>
      <c r="D2183" s="55"/>
      <c r="E2183" s="841"/>
    </row>
    <row r="2184" spans="1:5" ht="15" hidden="1" customHeight="1" outlineLevel="2" x14ac:dyDescent="0.2">
      <c r="A2184" s="54"/>
      <c r="B2184" s="55"/>
      <c r="C2184" s="55"/>
      <c r="D2184" s="55"/>
      <c r="E2184" s="841"/>
    </row>
    <row r="2185" spans="1:5" ht="15" hidden="1" customHeight="1" outlineLevel="2" x14ac:dyDescent="0.2">
      <c r="A2185" s="56"/>
      <c r="B2185" s="57"/>
      <c r="C2185" s="57"/>
      <c r="D2185" s="57"/>
      <c r="E2185" s="841"/>
    </row>
    <row r="2186" spans="1:5" ht="15" customHeight="1" outlineLevel="1" collapsed="1" x14ac:dyDescent="0.2">
      <c r="A2186" s="842" t="s">
        <v>3118</v>
      </c>
      <c r="B2186" s="843"/>
      <c r="C2186" s="843"/>
      <c r="D2186" s="844"/>
      <c r="E2186" s="841"/>
    </row>
    <row r="2187" spans="1:5" ht="15" customHeight="1" outlineLevel="1" x14ac:dyDescent="0.2">
      <c r="A2187" s="826" t="s">
        <v>22</v>
      </c>
      <c r="B2187" s="827"/>
      <c r="C2187" s="827"/>
      <c r="D2187" s="739" t="s">
        <v>3552</v>
      </c>
      <c r="E2187" s="841"/>
    </row>
    <row r="2188" spans="1:5" ht="15" customHeight="1" outlineLevel="1" x14ac:dyDescent="0.2">
      <c r="A2188" s="826" t="s">
        <v>3120</v>
      </c>
      <c r="B2188" s="828"/>
      <c r="C2188" s="721" t="s">
        <v>3119</v>
      </c>
      <c r="D2188" s="787" t="s">
        <v>3632</v>
      </c>
      <c r="E2188" s="841"/>
    </row>
    <row r="2189" spans="1:5" ht="15" customHeight="1" outlineLevel="1" x14ac:dyDescent="0.2">
      <c r="A2189" s="829"/>
      <c r="B2189" s="828"/>
      <c r="C2189" s="721" t="s">
        <v>20</v>
      </c>
      <c r="D2189" s="787" t="s">
        <v>3633</v>
      </c>
      <c r="E2189" s="841"/>
    </row>
    <row r="2190" spans="1:5" ht="15" customHeight="1" outlineLevel="1" x14ac:dyDescent="0.2">
      <c r="A2190" s="829"/>
      <c r="B2190" s="828"/>
      <c r="C2190" s="721" t="s">
        <v>3018</v>
      </c>
      <c r="D2190" s="787" t="s">
        <v>3634</v>
      </c>
      <c r="E2190" s="841"/>
    </row>
    <row r="2191" spans="1:5" ht="15" customHeight="1" outlineLevel="1" thickBot="1" x14ac:dyDescent="0.25">
      <c r="A2191" s="58"/>
      <c r="B2191" s="59"/>
      <c r="C2191" s="59"/>
      <c r="D2191" s="59"/>
      <c r="E2191" s="841"/>
    </row>
    <row r="2192" spans="1:5" hidden="1" outlineLevel="2" x14ac:dyDescent="0.2">
      <c r="A2192" s="842" t="s">
        <v>3118</v>
      </c>
      <c r="B2192" s="843"/>
      <c r="C2192" s="843"/>
      <c r="D2192" s="843"/>
      <c r="E2192" s="60"/>
    </row>
    <row r="2193" spans="1:5" hidden="1" outlineLevel="2" x14ac:dyDescent="0.2">
      <c r="A2193" s="826" t="s">
        <v>22</v>
      </c>
      <c r="B2193" s="827"/>
      <c r="C2193" s="827"/>
      <c r="D2193" s="739"/>
      <c r="E2193" s="60"/>
    </row>
    <row r="2194" spans="1:5" hidden="1" outlineLevel="2" x14ac:dyDescent="0.2">
      <c r="A2194" s="826" t="s">
        <v>3120</v>
      </c>
      <c r="B2194" s="828"/>
      <c r="C2194" s="721" t="s">
        <v>3119</v>
      </c>
      <c r="D2194" s="738"/>
      <c r="E2194" s="60"/>
    </row>
    <row r="2195" spans="1:5" hidden="1" outlineLevel="2" x14ac:dyDescent="0.2">
      <c r="A2195" s="829"/>
      <c r="B2195" s="828"/>
      <c r="C2195" s="721" t="s">
        <v>20</v>
      </c>
      <c r="D2195" s="738"/>
      <c r="E2195" s="60"/>
    </row>
    <row r="2196" spans="1:5" ht="12" hidden="1" outlineLevel="2" thickBot="1" x14ac:dyDescent="0.25">
      <c r="A2196" s="830"/>
      <c r="B2196" s="831"/>
      <c r="C2196" s="129" t="s">
        <v>3018</v>
      </c>
      <c r="D2196" s="747"/>
      <c r="E2196" s="60"/>
    </row>
    <row r="2197" spans="1:5" hidden="1" outlineLevel="2" x14ac:dyDescent="0.2">
      <c r="A2197" s="832" t="s">
        <v>3118</v>
      </c>
      <c r="B2197" s="833"/>
      <c r="C2197" s="833"/>
      <c r="D2197" s="833"/>
      <c r="E2197" s="60"/>
    </row>
    <row r="2198" spans="1:5" hidden="1" outlineLevel="2" x14ac:dyDescent="0.2">
      <c r="A2198" s="826" t="s">
        <v>22</v>
      </c>
      <c r="B2198" s="827"/>
      <c r="C2198" s="827"/>
      <c r="D2198" s="739"/>
      <c r="E2198" s="60"/>
    </row>
    <row r="2199" spans="1:5" hidden="1" outlineLevel="2" x14ac:dyDescent="0.2">
      <c r="A2199" s="826" t="s">
        <v>3120</v>
      </c>
      <c r="B2199" s="828"/>
      <c r="C2199" s="721" t="s">
        <v>3119</v>
      </c>
      <c r="D2199" s="738"/>
      <c r="E2199" s="60"/>
    </row>
    <row r="2200" spans="1:5" hidden="1" outlineLevel="2" x14ac:dyDescent="0.2">
      <c r="A2200" s="829"/>
      <c r="B2200" s="828"/>
      <c r="C2200" s="721" t="s">
        <v>20</v>
      </c>
      <c r="D2200" s="738"/>
      <c r="E2200" s="60"/>
    </row>
    <row r="2201" spans="1:5" ht="12" hidden="1" outlineLevel="2" thickBot="1" x14ac:dyDescent="0.25">
      <c r="A2201" s="830"/>
      <c r="B2201" s="831"/>
      <c r="C2201" s="129" t="s">
        <v>3018</v>
      </c>
      <c r="D2201" s="747"/>
      <c r="E2201" s="60"/>
    </row>
    <row r="2202" spans="1:5" hidden="1" outlineLevel="2" x14ac:dyDescent="0.2">
      <c r="A2202" s="832" t="s">
        <v>3118</v>
      </c>
      <c r="B2202" s="833"/>
      <c r="C2202" s="833"/>
      <c r="D2202" s="833"/>
      <c r="E2202" s="60"/>
    </row>
    <row r="2203" spans="1:5" hidden="1" outlineLevel="2" x14ac:dyDescent="0.2">
      <c r="A2203" s="826" t="s">
        <v>22</v>
      </c>
      <c r="B2203" s="827"/>
      <c r="C2203" s="827"/>
      <c r="D2203" s="739"/>
      <c r="E2203" s="60"/>
    </row>
    <row r="2204" spans="1:5" hidden="1" outlineLevel="2" x14ac:dyDescent="0.2">
      <c r="A2204" s="826" t="s">
        <v>3120</v>
      </c>
      <c r="B2204" s="828"/>
      <c r="C2204" s="721" t="s">
        <v>3119</v>
      </c>
      <c r="D2204" s="738"/>
      <c r="E2204" s="60"/>
    </row>
    <row r="2205" spans="1:5" hidden="1" outlineLevel="2" x14ac:dyDescent="0.2">
      <c r="A2205" s="829"/>
      <c r="B2205" s="828"/>
      <c r="C2205" s="721" t="s">
        <v>20</v>
      </c>
      <c r="D2205" s="738"/>
      <c r="E2205" s="60"/>
    </row>
    <row r="2206" spans="1:5" hidden="1" outlineLevel="2" x14ac:dyDescent="0.2">
      <c r="A2206" s="829"/>
      <c r="B2206" s="828"/>
      <c r="C2206" s="721" t="s">
        <v>3018</v>
      </c>
      <c r="D2206" s="738"/>
      <c r="E2206" s="60"/>
    </row>
    <row r="2207" spans="1:5" ht="12" hidden="1" outlineLevel="2" thickBot="1" x14ac:dyDescent="0.25">
      <c r="A2207" s="54"/>
      <c r="B2207" s="55"/>
      <c r="C2207" s="55"/>
      <c r="D2207" s="55"/>
      <c r="E2207" s="61"/>
    </row>
    <row r="2208" spans="1:5" ht="12" outlineLevel="1" collapsed="1" thickBot="1" x14ac:dyDescent="0.25">
      <c r="A2208" s="834"/>
      <c r="B2208" s="835"/>
      <c r="C2208" s="835"/>
      <c r="D2208" s="835"/>
      <c r="E2208" s="836"/>
    </row>
    <row r="2209" spans="1:5" ht="15" customHeight="1" outlineLevel="1" x14ac:dyDescent="0.2">
      <c r="A2209" s="837" t="s">
        <v>3004</v>
      </c>
      <c r="B2209" s="838"/>
      <c r="C2209" s="838"/>
      <c r="D2209" s="839"/>
      <c r="E2209" s="840" t="s">
        <v>3114</v>
      </c>
    </row>
    <row r="2210" spans="1:5" outlineLevel="1" x14ac:dyDescent="0.2">
      <c r="A2210" s="826" t="s">
        <v>22</v>
      </c>
      <c r="B2210" s="827"/>
      <c r="C2210" s="827"/>
      <c r="D2210" s="739" t="s">
        <v>3556</v>
      </c>
      <c r="E2210" s="841"/>
    </row>
    <row r="2211" spans="1:5" outlineLevel="1" x14ac:dyDescent="0.2">
      <c r="A2211" s="826" t="s">
        <v>21</v>
      </c>
      <c r="B2211" s="828"/>
      <c r="C2211" s="721" t="s">
        <v>20</v>
      </c>
      <c r="D2211" s="738" t="s">
        <v>3437</v>
      </c>
      <c r="E2211" s="841"/>
    </row>
    <row r="2212" spans="1:5" outlineLevel="1" x14ac:dyDescent="0.2">
      <c r="A2212" s="829"/>
      <c r="B2212" s="828"/>
      <c r="C2212" s="721" t="s">
        <v>19</v>
      </c>
      <c r="D2212" s="738" t="s">
        <v>3557</v>
      </c>
      <c r="E2212" s="841"/>
    </row>
    <row r="2213" spans="1:5" outlineLevel="1" x14ac:dyDescent="0.2">
      <c r="A2213" s="829"/>
      <c r="B2213" s="828"/>
      <c r="C2213" s="48" t="s">
        <v>18</v>
      </c>
      <c r="D2213" s="738" t="s">
        <v>3540</v>
      </c>
      <c r="E2213" s="841"/>
    </row>
    <row r="2214" spans="1:5" ht="15" customHeight="1" outlineLevel="1" x14ac:dyDescent="0.2">
      <c r="A2214" s="842" t="s">
        <v>17</v>
      </c>
      <c r="B2214" s="843"/>
      <c r="C2214" s="843"/>
      <c r="D2214" s="844"/>
      <c r="E2214" s="841"/>
    </row>
    <row r="2215" spans="1:5" outlineLevel="1" x14ac:dyDescent="0.2">
      <c r="A2215" s="51"/>
      <c r="B2215" s="52"/>
      <c r="C2215" s="52"/>
      <c r="D2215" s="52"/>
      <c r="E2215" s="841"/>
    </row>
    <row r="2216" spans="1:5" ht="15" customHeight="1" outlineLevel="2" x14ac:dyDescent="0.2">
      <c r="A2216" s="108" t="s">
        <v>3182</v>
      </c>
      <c r="B2216" s="53"/>
      <c r="C2216" s="53"/>
      <c r="D2216" s="53"/>
      <c r="E2216" s="841"/>
    </row>
    <row r="2217" spans="1:5" ht="15" customHeight="1" outlineLevel="2" x14ac:dyDescent="0.2">
      <c r="A2217" s="108" t="s">
        <v>3558</v>
      </c>
      <c r="B2217" s="55"/>
      <c r="C2217" s="55"/>
      <c r="D2217" s="55"/>
      <c r="E2217" s="841"/>
    </row>
    <row r="2218" spans="1:5" ht="15" customHeight="1" outlineLevel="2" x14ac:dyDescent="0.2">
      <c r="A2218" s="54"/>
      <c r="B2218" s="55"/>
      <c r="C2218" s="55"/>
      <c r="D2218" s="55"/>
      <c r="E2218" s="841"/>
    </row>
    <row r="2219" spans="1:5" ht="15" hidden="1" customHeight="1" outlineLevel="2" x14ac:dyDescent="0.2">
      <c r="A2219" s="54"/>
      <c r="B2219" s="55"/>
      <c r="C2219" s="55"/>
      <c r="D2219" s="55"/>
      <c r="E2219" s="841"/>
    </row>
    <row r="2220" spans="1:5" ht="15" hidden="1" customHeight="1" outlineLevel="2" x14ac:dyDescent="0.2">
      <c r="A2220" s="54"/>
      <c r="B2220" s="55"/>
      <c r="C2220" s="55"/>
      <c r="D2220" s="55"/>
      <c r="E2220" s="841"/>
    </row>
    <row r="2221" spans="1:5" ht="15" hidden="1" customHeight="1" outlineLevel="2" x14ac:dyDescent="0.2">
      <c r="A2221" s="54"/>
      <c r="B2221" s="55"/>
      <c r="C2221" s="55"/>
      <c r="D2221" s="55"/>
      <c r="E2221" s="841"/>
    </row>
    <row r="2222" spans="1:5" ht="15" hidden="1" customHeight="1" outlineLevel="2" x14ac:dyDescent="0.2">
      <c r="A2222" s="54"/>
      <c r="B2222" s="55"/>
      <c r="C2222" s="55"/>
      <c r="D2222" s="55"/>
      <c r="E2222" s="841"/>
    </row>
    <row r="2223" spans="1:5" ht="15" hidden="1" customHeight="1" outlineLevel="2" x14ac:dyDescent="0.2">
      <c r="A2223" s="54"/>
      <c r="B2223" s="55"/>
      <c r="C2223" s="55"/>
      <c r="D2223" s="55"/>
      <c r="E2223" s="841"/>
    </row>
    <row r="2224" spans="1:5" ht="15" hidden="1" customHeight="1" outlineLevel="2" x14ac:dyDescent="0.2">
      <c r="A2224" s="54"/>
      <c r="B2224" s="55"/>
      <c r="C2224" s="55"/>
      <c r="D2224" s="55"/>
      <c r="E2224" s="841"/>
    </row>
    <row r="2225" spans="1:5" ht="15" hidden="1" customHeight="1" outlineLevel="2" x14ac:dyDescent="0.2">
      <c r="A2225" s="54"/>
      <c r="B2225" s="55"/>
      <c r="C2225" s="55"/>
      <c r="D2225" s="55"/>
      <c r="E2225" s="841"/>
    </row>
    <row r="2226" spans="1:5" ht="15" hidden="1" customHeight="1" outlineLevel="2" x14ac:dyDescent="0.2">
      <c r="A2226" s="54"/>
      <c r="B2226" s="55"/>
      <c r="C2226" s="55"/>
      <c r="D2226" s="55"/>
      <c r="E2226" s="841"/>
    </row>
    <row r="2227" spans="1:5" ht="15" hidden="1" customHeight="1" outlineLevel="2" x14ac:dyDescent="0.2">
      <c r="A2227" s="54"/>
      <c r="B2227" s="55"/>
      <c r="C2227" s="55"/>
      <c r="D2227" s="55"/>
      <c r="E2227" s="841"/>
    </row>
    <row r="2228" spans="1:5" ht="15" hidden="1" customHeight="1" outlineLevel="2" x14ac:dyDescent="0.2">
      <c r="A2228" s="54"/>
      <c r="B2228" s="55"/>
      <c r="C2228" s="55"/>
      <c r="D2228" s="55"/>
      <c r="E2228" s="841"/>
    </row>
    <row r="2229" spans="1:5" ht="15" hidden="1" customHeight="1" outlineLevel="2" x14ac:dyDescent="0.2">
      <c r="A2229" s="54"/>
      <c r="B2229" s="55"/>
      <c r="C2229" s="55"/>
      <c r="D2229" s="55"/>
      <c r="E2229" s="841"/>
    </row>
    <row r="2230" spans="1:5" ht="15" hidden="1" customHeight="1" outlineLevel="2" x14ac:dyDescent="0.2">
      <c r="A2230" s="56"/>
      <c r="B2230" s="57"/>
      <c r="C2230" s="57"/>
      <c r="D2230" s="57"/>
      <c r="E2230" s="841"/>
    </row>
    <row r="2231" spans="1:5" ht="15" customHeight="1" outlineLevel="1" collapsed="1" x14ac:dyDescent="0.2">
      <c r="A2231" s="842" t="s">
        <v>3118</v>
      </c>
      <c r="B2231" s="843"/>
      <c r="C2231" s="843"/>
      <c r="D2231" s="844"/>
      <c r="E2231" s="841"/>
    </row>
    <row r="2232" spans="1:5" ht="15" customHeight="1" outlineLevel="1" x14ac:dyDescent="0.2">
      <c r="A2232" s="826" t="s">
        <v>22</v>
      </c>
      <c r="B2232" s="827"/>
      <c r="C2232" s="827"/>
      <c r="D2232" s="739"/>
      <c r="E2232" s="841"/>
    </row>
    <row r="2233" spans="1:5" ht="15" customHeight="1" outlineLevel="1" x14ac:dyDescent="0.2">
      <c r="A2233" s="826" t="s">
        <v>3120</v>
      </c>
      <c r="B2233" s="828"/>
      <c r="C2233" s="721" t="s">
        <v>3119</v>
      </c>
      <c r="D2233" s="738"/>
      <c r="E2233" s="841"/>
    </row>
    <row r="2234" spans="1:5" ht="15" customHeight="1" outlineLevel="1" x14ac:dyDescent="0.2">
      <c r="A2234" s="829"/>
      <c r="B2234" s="828"/>
      <c r="C2234" s="721" t="s">
        <v>20</v>
      </c>
      <c r="D2234" s="738"/>
      <c r="E2234" s="841"/>
    </row>
    <row r="2235" spans="1:5" ht="15" customHeight="1" outlineLevel="1" x14ac:dyDescent="0.2">
      <c r="A2235" s="829"/>
      <c r="B2235" s="828"/>
      <c r="C2235" s="721" t="s">
        <v>3018</v>
      </c>
      <c r="D2235" s="738"/>
      <c r="E2235" s="841"/>
    </row>
    <row r="2236" spans="1:5" ht="15" customHeight="1" outlineLevel="1" thickBot="1" x14ac:dyDescent="0.25">
      <c r="A2236" s="58"/>
      <c r="B2236" s="59"/>
      <c r="C2236" s="59"/>
      <c r="D2236" s="59"/>
      <c r="E2236" s="841"/>
    </row>
    <row r="2237" spans="1:5" hidden="1" outlineLevel="2" x14ac:dyDescent="0.2">
      <c r="A2237" s="842" t="s">
        <v>3118</v>
      </c>
      <c r="B2237" s="843"/>
      <c r="C2237" s="843"/>
      <c r="D2237" s="843"/>
      <c r="E2237" s="60"/>
    </row>
    <row r="2238" spans="1:5" hidden="1" outlineLevel="2" x14ac:dyDescent="0.2">
      <c r="A2238" s="826" t="s">
        <v>22</v>
      </c>
      <c r="B2238" s="827"/>
      <c r="C2238" s="827"/>
      <c r="D2238" s="739"/>
      <c r="E2238" s="60"/>
    </row>
    <row r="2239" spans="1:5" hidden="1" outlineLevel="2" x14ac:dyDescent="0.2">
      <c r="A2239" s="826" t="s">
        <v>3120</v>
      </c>
      <c r="B2239" s="828"/>
      <c r="C2239" s="721" t="s">
        <v>3119</v>
      </c>
      <c r="D2239" s="738"/>
      <c r="E2239" s="60"/>
    </row>
    <row r="2240" spans="1:5" hidden="1" outlineLevel="2" x14ac:dyDescent="0.2">
      <c r="A2240" s="829"/>
      <c r="B2240" s="828"/>
      <c r="C2240" s="721" t="s">
        <v>20</v>
      </c>
      <c r="D2240" s="738"/>
      <c r="E2240" s="60"/>
    </row>
    <row r="2241" spans="1:5" ht="12" hidden="1" outlineLevel="2" thickBot="1" x14ac:dyDescent="0.25">
      <c r="A2241" s="830"/>
      <c r="B2241" s="831"/>
      <c r="C2241" s="129" t="s">
        <v>3018</v>
      </c>
      <c r="D2241" s="747"/>
      <c r="E2241" s="60"/>
    </row>
    <row r="2242" spans="1:5" hidden="1" outlineLevel="2" x14ac:dyDescent="0.2">
      <c r="A2242" s="832" t="s">
        <v>3118</v>
      </c>
      <c r="B2242" s="833"/>
      <c r="C2242" s="833"/>
      <c r="D2242" s="833"/>
      <c r="E2242" s="60"/>
    </row>
    <row r="2243" spans="1:5" hidden="1" outlineLevel="2" x14ac:dyDescent="0.2">
      <c r="A2243" s="826" t="s">
        <v>22</v>
      </c>
      <c r="B2243" s="827"/>
      <c r="C2243" s="827"/>
      <c r="D2243" s="739"/>
      <c r="E2243" s="60"/>
    </row>
    <row r="2244" spans="1:5" hidden="1" outlineLevel="2" x14ac:dyDescent="0.2">
      <c r="A2244" s="826" t="s">
        <v>3120</v>
      </c>
      <c r="B2244" s="828"/>
      <c r="C2244" s="721" t="s">
        <v>3119</v>
      </c>
      <c r="D2244" s="738"/>
      <c r="E2244" s="60"/>
    </row>
    <row r="2245" spans="1:5" hidden="1" outlineLevel="2" x14ac:dyDescent="0.2">
      <c r="A2245" s="829"/>
      <c r="B2245" s="828"/>
      <c r="C2245" s="721" t="s">
        <v>20</v>
      </c>
      <c r="D2245" s="738"/>
      <c r="E2245" s="60"/>
    </row>
    <row r="2246" spans="1:5" ht="12" hidden="1" outlineLevel="2" thickBot="1" x14ac:dyDescent="0.25">
      <c r="A2246" s="830"/>
      <c r="B2246" s="831"/>
      <c r="C2246" s="129" t="s">
        <v>3018</v>
      </c>
      <c r="D2246" s="747"/>
      <c r="E2246" s="60"/>
    </row>
    <row r="2247" spans="1:5" hidden="1" outlineLevel="2" x14ac:dyDescent="0.2">
      <c r="A2247" s="832" t="s">
        <v>3118</v>
      </c>
      <c r="B2247" s="833"/>
      <c r="C2247" s="833"/>
      <c r="D2247" s="833"/>
      <c r="E2247" s="60"/>
    </row>
    <row r="2248" spans="1:5" hidden="1" outlineLevel="2" x14ac:dyDescent="0.2">
      <c r="A2248" s="826" t="s">
        <v>22</v>
      </c>
      <c r="B2248" s="827"/>
      <c r="C2248" s="827"/>
      <c r="D2248" s="739"/>
      <c r="E2248" s="60"/>
    </row>
    <row r="2249" spans="1:5" hidden="1" outlineLevel="2" x14ac:dyDescent="0.2">
      <c r="A2249" s="826" t="s">
        <v>3120</v>
      </c>
      <c r="B2249" s="828"/>
      <c r="C2249" s="721" t="s">
        <v>3119</v>
      </c>
      <c r="D2249" s="738"/>
      <c r="E2249" s="60"/>
    </row>
    <row r="2250" spans="1:5" hidden="1" outlineLevel="2" x14ac:dyDescent="0.2">
      <c r="A2250" s="829"/>
      <c r="B2250" s="828"/>
      <c r="C2250" s="721" t="s">
        <v>20</v>
      </c>
      <c r="D2250" s="738"/>
      <c r="E2250" s="60"/>
    </row>
    <row r="2251" spans="1:5" hidden="1" outlineLevel="2" x14ac:dyDescent="0.2">
      <c r="A2251" s="829"/>
      <c r="B2251" s="828"/>
      <c r="C2251" s="721" t="s">
        <v>3018</v>
      </c>
      <c r="D2251" s="738"/>
      <c r="E2251" s="60"/>
    </row>
    <row r="2252" spans="1:5" ht="12" hidden="1" outlineLevel="2" thickBot="1" x14ac:dyDescent="0.25">
      <c r="A2252" s="54"/>
      <c r="B2252" s="55"/>
      <c r="C2252" s="55"/>
      <c r="D2252" s="55"/>
      <c r="E2252" s="61"/>
    </row>
    <row r="2253" spans="1:5" ht="12" outlineLevel="1" collapsed="1" thickBot="1" x14ac:dyDescent="0.25">
      <c r="A2253" s="834"/>
      <c r="B2253" s="835"/>
      <c r="C2253" s="835"/>
      <c r="D2253" s="835"/>
      <c r="E2253" s="836"/>
    </row>
    <row r="2254" spans="1:5" ht="15" customHeight="1" outlineLevel="1" x14ac:dyDescent="0.2">
      <c r="A2254" s="837" t="s">
        <v>3004</v>
      </c>
      <c r="B2254" s="838"/>
      <c r="C2254" s="838"/>
      <c r="D2254" s="839"/>
      <c r="E2254" s="840" t="s">
        <v>3114</v>
      </c>
    </row>
    <row r="2255" spans="1:5" outlineLevel="1" x14ac:dyDescent="0.2">
      <c r="A2255" s="826" t="s">
        <v>22</v>
      </c>
      <c r="B2255" s="827"/>
      <c r="C2255" s="827"/>
      <c r="D2255" s="739" t="s">
        <v>3559</v>
      </c>
      <c r="E2255" s="841"/>
    </row>
    <row r="2256" spans="1:5" outlineLevel="1" x14ac:dyDescent="0.2">
      <c r="A2256" s="826" t="s">
        <v>21</v>
      </c>
      <c r="B2256" s="828"/>
      <c r="C2256" s="721" t="s">
        <v>20</v>
      </c>
      <c r="D2256" s="738" t="s">
        <v>3437</v>
      </c>
      <c r="E2256" s="841"/>
    </row>
    <row r="2257" spans="1:5" outlineLevel="1" x14ac:dyDescent="0.2">
      <c r="A2257" s="829"/>
      <c r="B2257" s="828"/>
      <c r="C2257" s="721" t="s">
        <v>19</v>
      </c>
      <c r="D2257" s="738" t="s">
        <v>3560</v>
      </c>
      <c r="E2257" s="841"/>
    </row>
    <row r="2258" spans="1:5" outlineLevel="1" x14ac:dyDescent="0.2">
      <c r="A2258" s="829"/>
      <c r="B2258" s="828"/>
      <c r="C2258" s="48" t="s">
        <v>18</v>
      </c>
      <c r="D2258" s="738" t="s">
        <v>3561</v>
      </c>
      <c r="E2258" s="841"/>
    </row>
    <row r="2259" spans="1:5" ht="15" customHeight="1" outlineLevel="1" x14ac:dyDescent="0.2">
      <c r="A2259" s="842" t="s">
        <v>17</v>
      </c>
      <c r="B2259" s="843"/>
      <c r="C2259" s="843"/>
      <c r="D2259" s="844"/>
      <c r="E2259" s="841"/>
    </row>
    <row r="2260" spans="1:5" outlineLevel="1" x14ac:dyDescent="0.2">
      <c r="A2260" s="51"/>
      <c r="B2260" s="52"/>
      <c r="C2260" s="52"/>
      <c r="D2260" s="52"/>
      <c r="E2260" s="841"/>
    </row>
    <row r="2261" spans="1:5" ht="15" customHeight="1" outlineLevel="2" x14ac:dyDescent="0.2">
      <c r="A2261" s="108" t="s">
        <v>3182</v>
      </c>
      <c r="B2261" s="53"/>
      <c r="C2261" s="53"/>
      <c r="D2261" s="53"/>
      <c r="E2261" s="841"/>
    </row>
    <row r="2262" spans="1:5" ht="15" customHeight="1" outlineLevel="2" x14ac:dyDescent="0.2">
      <c r="A2262" s="108" t="s">
        <v>3409</v>
      </c>
      <c r="B2262" s="55"/>
      <c r="C2262" s="55"/>
      <c r="D2262" s="55"/>
      <c r="E2262" s="841"/>
    </row>
    <row r="2263" spans="1:5" ht="15" customHeight="1" outlineLevel="2" x14ac:dyDescent="0.2">
      <c r="A2263" s="54"/>
      <c r="B2263" s="55"/>
      <c r="C2263" s="55"/>
      <c r="D2263" s="55"/>
      <c r="E2263" s="841"/>
    </row>
    <row r="2264" spans="1:5" ht="15" hidden="1" customHeight="1" outlineLevel="2" x14ac:dyDescent="0.2">
      <c r="A2264" s="54"/>
      <c r="B2264" s="55"/>
      <c r="C2264" s="55"/>
      <c r="D2264" s="55"/>
      <c r="E2264" s="841"/>
    </row>
    <row r="2265" spans="1:5" ht="15" hidden="1" customHeight="1" outlineLevel="2" x14ac:dyDescent="0.2">
      <c r="A2265" s="54"/>
      <c r="B2265" s="55"/>
      <c r="C2265" s="55"/>
      <c r="D2265" s="55"/>
      <c r="E2265" s="841"/>
    </row>
    <row r="2266" spans="1:5" ht="15" hidden="1" customHeight="1" outlineLevel="2" x14ac:dyDescent="0.2">
      <c r="A2266" s="54"/>
      <c r="B2266" s="55"/>
      <c r="C2266" s="55"/>
      <c r="D2266" s="55"/>
      <c r="E2266" s="841"/>
    </row>
    <row r="2267" spans="1:5" ht="15" hidden="1" customHeight="1" outlineLevel="2" x14ac:dyDescent="0.2">
      <c r="A2267" s="54"/>
      <c r="B2267" s="55"/>
      <c r="C2267" s="55"/>
      <c r="D2267" s="55"/>
      <c r="E2267" s="841"/>
    </row>
    <row r="2268" spans="1:5" ht="15" hidden="1" customHeight="1" outlineLevel="2" x14ac:dyDescent="0.2">
      <c r="A2268" s="54"/>
      <c r="B2268" s="55"/>
      <c r="C2268" s="55"/>
      <c r="D2268" s="55"/>
      <c r="E2268" s="841"/>
    </row>
    <row r="2269" spans="1:5" ht="15" hidden="1" customHeight="1" outlineLevel="2" x14ac:dyDescent="0.2">
      <c r="A2269" s="54"/>
      <c r="B2269" s="55"/>
      <c r="C2269" s="55"/>
      <c r="D2269" s="55"/>
      <c r="E2269" s="841"/>
    </row>
    <row r="2270" spans="1:5" ht="15" hidden="1" customHeight="1" outlineLevel="2" x14ac:dyDescent="0.2">
      <c r="A2270" s="54"/>
      <c r="B2270" s="55"/>
      <c r="C2270" s="55"/>
      <c r="D2270" s="55"/>
      <c r="E2270" s="841"/>
    </row>
    <row r="2271" spans="1:5" ht="15" hidden="1" customHeight="1" outlineLevel="2" x14ac:dyDescent="0.2">
      <c r="A2271" s="54"/>
      <c r="B2271" s="55"/>
      <c r="C2271" s="55"/>
      <c r="D2271" s="55"/>
      <c r="E2271" s="841"/>
    </row>
    <row r="2272" spans="1:5" ht="15" hidden="1" customHeight="1" outlineLevel="2" x14ac:dyDescent="0.2">
      <c r="A2272" s="54"/>
      <c r="B2272" s="55"/>
      <c r="C2272" s="55"/>
      <c r="D2272" s="55"/>
      <c r="E2272" s="841"/>
    </row>
    <row r="2273" spans="1:5" ht="15" hidden="1" customHeight="1" outlineLevel="2" x14ac:dyDescent="0.2">
      <c r="A2273" s="54"/>
      <c r="B2273" s="55"/>
      <c r="C2273" s="55"/>
      <c r="D2273" s="55"/>
      <c r="E2273" s="841"/>
    </row>
    <row r="2274" spans="1:5" ht="15" hidden="1" customHeight="1" outlineLevel="2" x14ac:dyDescent="0.2">
      <c r="A2274" s="54"/>
      <c r="B2274" s="55"/>
      <c r="C2274" s="55"/>
      <c r="D2274" s="55"/>
      <c r="E2274" s="841"/>
    </row>
    <row r="2275" spans="1:5" ht="15" hidden="1" customHeight="1" outlineLevel="2" x14ac:dyDescent="0.2">
      <c r="A2275" s="56"/>
      <c r="B2275" s="57"/>
      <c r="C2275" s="57"/>
      <c r="D2275" s="57"/>
      <c r="E2275" s="841"/>
    </row>
    <row r="2276" spans="1:5" ht="15" customHeight="1" outlineLevel="1" collapsed="1" x14ac:dyDescent="0.2">
      <c r="A2276" s="842" t="s">
        <v>3118</v>
      </c>
      <c r="B2276" s="843"/>
      <c r="C2276" s="843"/>
      <c r="D2276" s="844"/>
      <c r="E2276" s="841"/>
    </row>
    <row r="2277" spans="1:5" ht="15" customHeight="1" outlineLevel="1" x14ac:dyDescent="0.2">
      <c r="A2277" s="826" t="s">
        <v>22</v>
      </c>
      <c r="B2277" s="827"/>
      <c r="C2277" s="827"/>
      <c r="D2277" s="739"/>
      <c r="E2277" s="841"/>
    </row>
    <row r="2278" spans="1:5" ht="15" customHeight="1" outlineLevel="1" x14ac:dyDescent="0.2">
      <c r="A2278" s="826" t="s">
        <v>3120</v>
      </c>
      <c r="B2278" s="828"/>
      <c r="C2278" s="721" t="s">
        <v>3119</v>
      </c>
      <c r="D2278" s="738"/>
      <c r="E2278" s="841"/>
    </row>
    <row r="2279" spans="1:5" ht="15" customHeight="1" outlineLevel="1" x14ac:dyDescent="0.2">
      <c r="A2279" s="829"/>
      <c r="B2279" s="828"/>
      <c r="C2279" s="721" t="s">
        <v>20</v>
      </c>
      <c r="D2279" s="738"/>
      <c r="E2279" s="841"/>
    </row>
    <row r="2280" spans="1:5" ht="15" customHeight="1" outlineLevel="1" x14ac:dyDescent="0.2">
      <c r="A2280" s="829"/>
      <c r="B2280" s="828"/>
      <c r="C2280" s="721" t="s">
        <v>3018</v>
      </c>
      <c r="D2280" s="738"/>
      <c r="E2280" s="841"/>
    </row>
    <row r="2281" spans="1:5" ht="15" customHeight="1" outlineLevel="1" thickBot="1" x14ac:dyDescent="0.25">
      <c r="A2281" s="58"/>
      <c r="B2281" s="59"/>
      <c r="C2281" s="59"/>
      <c r="D2281" s="59"/>
      <c r="E2281" s="841"/>
    </row>
    <row r="2282" spans="1:5" hidden="1" outlineLevel="2" x14ac:dyDescent="0.2">
      <c r="A2282" s="842" t="s">
        <v>3118</v>
      </c>
      <c r="B2282" s="843"/>
      <c r="C2282" s="843"/>
      <c r="D2282" s="843"/>
      <c r="E2282" s="60"/>
    </row>
    <row r="2283" spans="1:5" hidden="1" outlineLevel="2" x14ac:dyDescent="0.2">
      <c r="A2283" s="826" t="s">
        <v>22</v>
      </c>
      <c r="B2283" s="827"/>
      <c r="C2283" s="827"/>
      <c r="D2283" s="739"/>
      <c r="E2283" s="60"/>
    </row>
    <row r="2284" spans="1:5" hidden="1" outlineLevel="2" x14ac:dyDescent="0.2">
      <c r="A2284" s="826" t="s">
        <v>3120</v>
      </c>
      <c r="B2284" s="828"/>
      <c r="C2284" s="721" t="s">
        <v>3119</v>
      </c>
      <c r="D2284" s="738"/>
      <c r="E2284" s="60"/>
    </row>
    <row r="2285" spans="1:5" hidden="1" outlineLevel="2" x14ac:dyDescent="0.2">
      <c r="A2285" s="829"/>
      <c r="B2285" s="828"/>
      <c r="C2285" s="721" t="s">
        <v>20</v>
      </c>
      <c r="D2285" s="738"/>
      <c r="E2285" s="60"/>
    </row>
    <row r="2286" spans="1:5" ht="12" hidden="1" outlineLevel="2" thickBot="1" x14ac:dyDescent="0.25">
      <c r="A2286" s="830"/>
      <c r="B2286" s="831"/>
      <c r="C2286" s="129" t="s">
        <v>3018</v>
      </c>
      <c r="D2286" s="747"/>
      <c r="E2286" s="60"/>
    </row>
    <row r="2287" spans="1:5" hidden="1" outlineLevel="2" x14ac:dyDescent="0.2">
      <c r="A2287" s="832" t="s">
        <v>3118</v>
      </c>
      <c r="B2287" s="833"/>
      <c r="C2287" s="833"/>
      <c r="D2287" s="833"/>
      <c r="E2287" s="60"/>
    </row>
    <row r="2288" spans="1:5" hidden="1" outlineLevel="2" x14ac:dyDescent="0.2">
      <c r="A2288" s="826" t="s">
        <v>22</v>
      </c>
      <c r="B2288" s="827"/>
      <c r="C2288" s="827"/>
      <c r="D2288" s="739"/>
      <c r="E2288" s="60"/>
    </row>
    <row r="2289" spans="1:5" hidden="1" outlineLevel="2" x14ac:dyDescent="0.2">
      <c r="A2289" s="826" t="s">
        <v>3120</v>
      </c>
      <c r="B2289" s="828"/>
      <c r="C2289" s="721" t="s">
        <v>3119</v>
      </c>
      <c r="D2289" s="738"/>
      <c r="E2289" s="60"/>
    </row>
    <row r="2290" spans="1:5" hidden="1" outlineLevel="2" x14ac:dyDescent="0.2">
      <c r="A2290" s="829"/>
      <c r="B2290" s="828"/>
      <c r="C2290" s="721" t="s">
        <v>20</v>
      </c>
      <c r="D2290" s="738"/>
      <c r="E2290" s="60"/>
    </row>
    <row r="2291" spans="1:5" ht="12" hidden="1" outlineLevel="2" thickBot="1" x14ac:dyDescent="0.25">
      <c r="A2291" s="830"/>
      <c r="B2291" s="831"/>
      <c r="C2291" s="129" t="s">
        <v>3018</v>
      </c>
      <c r="D2291" s="747"/>
      <c r="E2291" s="60"/>
    </row>
    <row r="2292" spans="1:5" hidden="1" outlineLevel="2" x14ac:dyDescent="0.2">
      <c r="A2292" s="832" t="s">
        <v>3118</v>
      </c>
      <c r="B2292" s="833"/>
      <c r="C2292" s="833"/>
      <c r="D2292" s="833"/>
      <c r="E2292" s="60"/>
    </row>
    <row r="2293" spans="1:5" hidden="1" outlineLevel="2" x14ac:dyDescent="0.2">
      <c r="A2293" s="826" t="s">
        <v>22</v>
      </c>
      <c r="B2293" s="827"/>
      <c r="C2293" s="827"/>
      <c r="D2293" s="739"/>
      <c r="E2293" s="60"/>
    </row>
    <row r="2294" spans="1:5" hidden="1" outlineLevel="2" x14ac:dyDescent="0.2">
      <c r="A2294" s="826" t="s">
        <v>3120</v>
      </c>
      <c r="B2294" s="828"/>
      <c r="C2294" s="721" t="s">
        <v>3119</v>
      </c>
      <c r="D2294" s="738"/>
      <c r="E2294" s="60"/>
    </row>
    <row r="2295" spans="1:5" hidden="1" outlineLevel="2" x14ac:dyDescent="0.2">
      <c r="A2295" s="829"/>
      <c r="B2295" s="828"/>
      <c r="C2295" s="721" t="s">
        <v>20</v>
      </c>
      <c r="D2295" s="738"/>
      <c r="E2295" s="60"/>
    </row>
    <row r="2296" spans="1:5" hidden="1" outlineLevel="2" x14ac:dyDescent="0.2">
      <c r="A2296" s="829"/>
      <c r="B2296" s="828"/>
      <c r="C2296" s="721" t="s">
        <v>3018</v>
      </c>
      <c r="D2296" s="738"/>
      <c r="E2296" s="60"/>
    </row>
    <row r="2297" spans="1:5" ht="12" hidden="1" outlineLevel="2" thickBot="1" x14ac:dyDescent="0.25">
      <c r="A2297" s="54"/>
      <c r="B2297" s="55"/>
      <c r="C2297" s="55"/>
      <c r="D2297" s="55"/>
      <c r="E2297" s="61"/>
    </row>
    <row r="2298" spans="1:5" ht="12" outlineLevel="1" collapsed="1" thickBot="1" x14ac:dyDescent="0.25">
      <c r="A2298" s="834"/>
      <c r="B2298" s="835"/>
      <c r="C2298" s="835"/>
      <c r="D2298" s="835"/>
      <c r="E2298" s="836"/>
    </row>
    <row r="2299" spans="1:5" ht="15" customHeight="1" outlineLevel="1" x14ac:dyDescent="0.2">
      <c r="A2299" s="837" t="s">
        <v>3004</v>
      </c>
      <c r="B2299" s="838"/>
      <c r="C2299" s="838"/>
      <c r="D2299" s="839"/>
      <c r="E2299" s="840" t="s">
        <v>3114</v>
      </c>
    </row>
    <row r="2300" spans="1:5" outlineLevel="1" x14ac:dyDescent="0.2">
      <c r="A2300" s="826" t="s">
        <v>22</v>
      </c>
      <c r="B2300" s="827"/>
      <c r="C2300" s="827"/>
      <c r="D2300" s="739" t="s">
        <v>3562</v>
      </c>
      <c r="E2300" s="841"/>
    </row>
    <row r="2301" spans="1:5" outlineLevel="1" x14ac:dyDescent="0.2">
      <c r="A2301" s="826" t="s">
        <v>21</v>
      </c>
      <c r="B2301" s="828"/>
      <c r="C2301" s="721" t="s">
        <v>20</v>
      </c>
      <c r="D2301" s="738" t="s">
        <v>3437</v>
      </c>
      <c r="E2301" s="841"/>
    </row>
    <row r="2302" spans="1:5" outlineLevel="1" x14ac:dyDescent="0.2">
      <c r="A2302" s="829"/>
      <c r="B2302" s="828"/>
      <c r="C2302" s="721" t="s">
        <v>19</v>
      </c>
      <c r="D2302" s="738" t="s">
        <v>3563</v>
      </c>
      <c r="E2302" s="841"/>
    </row>
    <row r="2303" spans="1:5" outlineLevel="1" x14ac:dyDescent="0.2">
      <c r="A2303" s="829"/>
      <c r="B2303" s="828"/>
      <c r="C2303" s="48" t="s">
        <v>18</v>
      </c>
      <c r="D2303" s="738" t="s">
        <v>3486</v>
      </c>
      <c r="E2303" s="841"/>
    </row>
    <row r="2304" spans="1:5" ht="15" customHeight="1" outlineLevel="1" x14ac:dyDescent="0.2">
      <c r="A2304" s="842" t="s">
        <v>17</v>
      </c>
      <c r="B2304" s="843"/>
      <c r="C2304" s="843"/>
      <c r="D2304" s="844"/>
      <c r="E2304" s="841"/>
    </row>
    <row r="2305" spans="1:5" outlineLevel="1" x14ac:dyDescent="0.2">
      <c r="A2305" s="51"/>
      <c r="B2305" s="52"/>
      <c r="C2305" s="52"/>
      <c r="D2305" s="52"/>
      <c r="E2305" s="841"/>
    </row>
    <row r="2306" spans="1:5" ht="15" customHeight="1" outlineLevel="2" x14ac:dyDescent="0.2">
      <c r="A2306" s="108" t="s">
        <v>3550</v>
      </c>
      <c r="B2306" s="53"/>
      <c r="C2306" s="53"/>
      <c r="D2306" s="53"/>
      <c r="E2306" s="841"/>
    </row>
    <row r="2307" spans="1:5" ht="15" customHeight="1" outlineLevel="2" x14ac:dyDescent="0.2">
      <c r="A2307" s="108" t="s">
        <v>3564</v>
      </c>
      <c r="B2307" s="55"/>
      <c r="C2307" s="55"/>
      <c r="D2307" s="55"/>
      <c r="E2307" s="841"/>
    </row>
    <row r="2308" spans="1:5" ht="15" customHeight="1" outlineLevel="2" x14ac:dyDescent="0.2">
      <c r="A2308" s="54"/>
      <c r="B2308" s="55"/>
      <c r="C2308" s="55"/>
      <c r="D2308" s="55"/>
      <c r="E2308" s="841"/>
    </row>
    <row r="2309" spans="1:5" ht="15" hidden="1" customHeight="1" outlineLevel="2" x14ac:dyDescent="0.2">
      <c r="A2309" s="54"/>
      <c r="B2309" s="55"/>
      <c r="C2309" s="55"/>
      <c r="D2309" s="55"/>
      <c r="E2309" s="841"/>
    </row>
    <row r="2310" spans="1:5" ht="15" hidden="1" customHeight="1" outlineLevel="2" x14ac:dyDescent="0.2">
      <c r="A2310" s="54"/>
      <c r="B2310" s="55"/>
      <c r="C2310" s="55"/>
      <c r="D2310" s="55"/>
      <c r="E2310" s="841"/>
    </row>
    <row r="2311" spans="1:5" ht="15" hidden="1" customHeight="1" outlineLevel="2" x14ac:dyDescent="0.2">
      <c r="A2311" s="54"/>
      <c r="B2311" s="55"/>
      <c r="C2311" s="55"/>
      <c r="D2311" s="55"/>
      <c r="E2311" s="841"/>
    </row>
    <row r="2312" spans="1:5" ht="15" hidden="1" customHeight="1" outlineLevel="2" x14ac:dyDescent="0.2">
      <c r="A2312" s="54"/>
      <c r="B2312" s="55"/>
      <c r="C2312" s="55"/>
      <c r="D2312" s="55"/>
      <c r="E2312" s="841"/>
    </row>
    <row r="2313" spans="1:5" ht="15" hidden="1" customHeight="1" outlineLevel="2" x14ac:dyDescent="0.2">
      <c r="A2313" s="54"/>
      <c r="B2313" s="55"/>
      <c r="C2313" s="55"/>
      <c r="D2313" s="55"/>
      <c r="E2313" s="841"/>
    </row>
    <row r="2314" spans="1:5" ht="15" hidden="1" customHeight="1" outlineLevel="2" x14ac:dyDescent="0.2">
      <c r="A2314" s="54"/>
      <c r="B2314" s="55"/>
      <c r="C2314" s="55"/>
      <c r="D2314" s="55"/>
      <c r="E2314" s="841"/>
    </row>
    <row r="2315" spans="1:5" ht="15" hidden="1" customHeight="1" outlineLevel="2" x14ac:dyDescent="0.2">
      <c r="A2315" s="54"/>
      <c r="B2315" s="55"/>
      <c r="C2315" s="55"/>
      <c r="D2315" s="55"/>
      <c r="E2315" s="841"/>
    </row>
    <row r="2316" spans="1:5" ht="15" hidden="1" customHeight="1" outlineLevel="2" x14ac:dyDescent="0.2">
      <c r="A2316" s="54"/>
      <c r="B2316" s="55"/>
      <c r="C2316" s="55"/>
      <c r="D2316" s="55"/>
      <c r="E2316" s="841"/>
    </row>
    <row r="2317" spans="1:5" ht="15" hidden="1" customHeight="1" outlineLevel="2" x14ac:dyDescent="0.2">
      <c r="A2317" s="54"/>
      <c r="B2317" s="55"/>
      <c r="C2317" s="55"/>
      <c r="D2317" s="55"/>
      <c r="E2317" s="841"/>
    </row>
    <row r="2318" spans="1:5" ht="15" hidden="1" customHeight="1" outlineLevel="2" x14ac:dyDescent="0.2">
      <c r="A2318" s="54"/>
      <c r="B2318" s="55"/>
      <c r="C2318" s="55"/>
      <c r="D2318" s="55"/>
      <c r="E2318" s="841"/>
    </row>
    <row r="2319" spans="1:5" ht="15" hidden="1" customHeight="1" outlineLevel="2" x14ac:dyDescent="0.2">
      <c r="A2319" s="54"/>
      <c r="B2319" s="55"/>
      <c r="C2319" s="55"/>
      <c r="D2319" s="55"/>
      <c r="E2319" s="841"/>
    </row>
    <row r="2320" spans="1:5" ht="15" hidden="1" customHeight="1" outlineLevel="2" x14ac:dyDescent="0.2">
      <c r="A2320" s="56"/>
      <c r="B2320" s="57"/>
      <c r="C2320" s="57"/>
      <c r="D2320" s="57"/>
      <c r="E2320" s="841"/>
    </row>
    <row r="2321" spans="1:5" ht="15" customHeight="1" outlineLevel="1" collapsed="1" x14ac:dyDescent="0.2">
      <c r="A2321" s="842" t="s">
        <v>3118</v>
      </c>
      <c r="B2321" s="843"/>
      <c r="C2321" s="843"/>
      <c r="D2321" s="844"/>
      <c r="E2321" s="841"/>
    </row>
    <row r="2322" spans="1:5" ht="15" customHeight="1" outlineLevel="1" x14ac:dyDescent="0.2">
      <c r="A2322" s="826" t="s">
        <v>22</v>
      </c>
      <c r="B2322" s="827"/>
      <c r="C2322" s="827"/>
      <c r="D2322" s="739"/>
      <c r="E2322" s="841"/>
    </row>
    <row r="2323" spans="1:5" ht="15" customHeight="1" outlineLevel="1" x14ac:dyDescent="0.2">
      <c r="A2323" s="826" t="s">
        <v>3120</v>
      </c>
      <c r="B2323" s="828"/>
      <c r="C2323" s="721" t="s">
        <v>3119</v>
      </c>
      <c r="D2323" s="738"/>
      <c r="E2323" s="841"/>
    </row>
    <row r="2324" spans="1:5" ht="15" customHeight="1" outlineLevel="1" x14ac:dyDescent="0.2">
      <c r="A2324" s="829"/>
      <c r="B2324" s="828"/>
      <c r="C2324" s="721" t="s">
        <v>20</v>
      </c>
      <c r="D2324" s="738"/>
      <c r="E2324" s="841"/>
    </row>
    <row r="2325" spans="1:5" ht="15" customHeight="1" outlineLevel="1" x14ac:dyDescent="0.2">
      <c r="A2325" s="829"/>
      <c r="B2325" s="828"/>
      <c r="C2325" s="721" t="s">
        <v>3018</v>
      </c>
      <c r="D2325" s="738"/>
      <c r="E2325" s="841"/>
    </row>
    <row r="2326" spans="1:5" ht="15" customHeight="1" outlineLevel="1" thickBot="1" x14ac:dyDescent="0.25">
      <c r="A2326" s="58"/>
      <c r="B2326" s="59"/>
      <c r="C2326" s="59"/>
      <c r="D2326" s="59"/>
      <c r="E2326" s="841"/>
    </row>
    <row r="2327" spans="1:5" hidden="1" outlineLevel="2" x14ac:dyDescent="0.2">
      <c r="A2327" s="842" t="s">
        <v>3118</v>
      </c>
      <c r="B2327" s="843"/>
      <c r="C2327" s="843"/>
      <c r="D2327" s="843"/>
      <c r="E2327" s="60"/>
    </row>
    <row r="2328" spans="1:5" hidden="1" outlineLevel="2" x14ac:dyDescent="0.2">
      <c r="A2328" s="826" t="s">
        <v>22</v>
      </c>
      <c r="B2328" s="827"/>
      <c r="C2328" s="827"/>
      <c r="D2328" s="739"/>
      <c r="E2328" s="60"/>
    </row>
    <row r="2329" spans="1:5" hidden="1" outlineLevel="2" x14ac:dyDescent="0.2">
      <c r="A2329" s="826" t="s">
        <v>3120</v>
      </c>
      <c r="B2329" s="828"/>
      <c r="C2329" s="721" t="s">
        <v>3119</v>
      </c>
      <c r="D2329" s="738"/>
      <c r="E2329" s="60"/>
    </row>
    <row r="2330" spans="1:5" hidden="1" outlineLevel="2" x14ac:dyDescent="0.2">
      <c r="A2330" s="829"/>
      <c r="B2330" s="828"/>
      <c r="C2330" s="721" t="s">
        <v>20</v>
      </c>
      <c r="D2330" s="738"/>
      <c r="E2330" s="60"/>
    </row>
    <row r="2331" spans="1:5" ht="12" hidden="1" outlineLevel="2" thickBot="1" x14ac:dyDescent="0.25">
      <c r="A2331" s="830"/>
      <c r="B2331" s="831"/>
      <c r="C2331" s="129" t="s">
        <v>3018</v>
      </c>
      <c r="D2331" s="747"/>
      <c r="E2331" s="60"/>
    </row>
    <row r="2332" spans="1:5" hidden="1" outlineLevel="2" x14ac:dyDescent="0.2">
      <c r="A2332" s="832" t="s">
        <v>3118</v>
      </c>
      <c r="B2332" s="833"/>
      <c r="C2332" s="833"/>
      <c r="D2332" s="833"/>
      <c r="E2332" s="60"/>
    </row>
    <row r="2333" spans="1:5" hidden="1" outlineLevel="2" x14ac:dyDescent="0.2">
      <c r="A2333" s="826" t="s">
        <v>22</v>
      </c>
      <c r="B2333" s="827"/>
      <c r="C2333" s="827"/>
      <c r="D2333" s="739"/>
      <c r="E2333" s="60"/>
    </row>
    <row r="2334" spans="1:5" hidden="1" outlineLevel="2" x14ac:dyDescent="0.2">
      <c r="A2334" s="826" t="s">
        <v>3120</v>
      </c>
      <c r="B2334" s="828"/>
      <c r="C2334" s="721" t="s">
        <v>3119</v>
      </c>
      <c r="D2334" s="738"/>
      <c r="E2334" s="60"/>
    </row>
    <row r="2335" spans="1:5" hidden="1" outlineLevel="2" x14ac:dyDescent="0.2">
      <c r="A2335" s="829"/>
      <c r="B2335" s="828"/>
      <c r="C2335" s="721" t="s">
        <v>20</v>
      </c>
      <c r="D2335" s="738"/>
      <c r="E2335" s="60"/>
    </row>
    <row r="2336" spans="1:5" ht="12" hidden="1" outlineLevel="2" thickBot="1" x14ac:dyDescent="0.25">
      <c r="A2336" s="830"/>
      <c r="B2336" s="831"/>
      <c r="C2336" s="129" t="s">
        <v>3018</v>
      </c>
      <c r="D2336" s="747"/>
      <c r="E2336" s="60"/>
    </row>
    <row r="2337" spans="1:5" hidden="1" outlineLevel="2" x14ac:dyDescent="0.2">
      <c r="A2337" s="832" t="s">
        <v>3118</v>
      </c>
      <c r="B2337" s="833"/>
      <c r="C2337" s="833"/>
      <c r="D2337" s="833"/>
      <c r="E2337" s="60"/>
    </row>
    <row r="2338" spans="1:5" hidden="1" outlineLevel="2" x14ac:dyDescent="0.2">
      <c r="A2338" s="826" t="s">
        <v>22</v>
      </c>
      <c r="B2338" s="827"/>
      <c r="C2338" s="827"/>
      <c r="D2338" s="739"/>
      <c r="E2338" s="60"/>
    </row>
    <row r="2339" spans="1:5" hidden="1" outlineLevel="2" x14ac:dyDescent="0.2">
      <c r="A2339" s="826" t="s">
        <v>3120</v>
      </c>
      <c r="B2339" s="828"/>
      <c r="C2339" s="721" t="s">
        <v>3119</v>
      </c>
      <c r="D2339" s="738"/>
      <c r="E2339" s="60"/>
    </row>
    <row r="2340" spans="1:5" hidden="1" outlineLevel="2" x14ac:dyDescent="0.2">
      <c r="A2340" s="829"/>
      <c r="B2340" s="828"/>
      <c r="C2340" s="721" t="s">
        <v>20</v>
      </c>
      <c r="D2340" s="738"/>
      <c r="E2340" s="60"/>
    </row>
    <row r="2341" spans="1:5" hidden="1" outlineLevel="2" x14ac:dyDescent="0.2">
      <c r="A2341" s="829"/>
      <c r="B2341" s="828"/>
      <c r="C2341" s="721" t="s">
        <v>3018</v>
      </c>
      <c r="D2341" s="738"/>
      <c r="E2341" s="60"/>
    </row>
    <row r="2342" spans="1:5" ht="12" hidden="1" outlineLevel="2" thickBot="1" x14ac:dyDescent="0.25">
      <c r="A2342" s="54"/>
      <c r="B2342" s="55"/>
      <c r="C2342" s="55"/>
      <c r="D2342" s="55"/>
      <c r="E2342" s="61"/>
    </row>
    <row r="2343" spans="1:5" ht="12" outlineLevel="1" collapsed="1" thickBot="1" x14ac:dyDescent="0.25">
      <c r="A2343" s="834"/>
      <c r="B2343" s="835"/>
      <c r="C2343" s="835"/>
      <c r="D2343" s="835"/>
      <c r="E2343" s="836"/>
    </row>
    <row r="2344" spans="1:5" ht="15" customHeight="1" outlineLevel="1" x14ac:dyDescent="0.2">
      <c r="A2344" s="837" t="s">
        <v>3004</v>
      </c>
      <c r="B2344" s="838"/>
      <c r="C2344" s="838"/>
      <c r="D2344" s="839"/>
      <c r="E2344" s="840" t="s">
        <v>3114</v>
      </c>
    </row>
    <row r="2345" spans="1:5" outlineLevel="1" x14ac:dyDescent="0.2">
      <c r="A2345" s="826" t="s">
        <v>22</v>
      </c>
      <c r="B2345" s="827"/>
      <c r="C2345" s="827"/>
      <c r="D2345" s="739" t="s">
        <v>3565</v>
      </c>
      <c r="E2345" s="841"/>
    </row>
    <row r="2346" spans="1:5" outlineLevel="1" x14ac:dyDescent="0.2">
      <c r="A2346" s="826" t="s">
        <v>21</v>
      </c>
      <c r="B2346" s="828"/>
      <c r="C2346" s="721" t="s">
        <v>20</v>
      </c>
      <c r="D2346" s="738" t="s">
        <v>3437</v>
      </c>
      <c r="E2346" s="841"/>
    </row>
    <row r="2347" spans="1:5" outlineLevel="1" x14ac:dyDescent="0.2">
      <c r="A2347" s="829"/>
      <c r="B2347" s="828"/>
      <c r="C2347" s="721" t="s">
        <v>19</v>
      </c>
      <c r="D2347" s="738" t="s">
        <v>3566</v>
      </c>
      <c r="E2347" s="841"/>
    </row>
    <row r="2348" spans="1:5" outlineLevel="1" x14ac:dyDescent="0.2">
      <c r="A2348" s="829"/>
      <c r="B2348" s="828"/>
      <c r="C2348" s="48" t="s">
        <v>18</v>
      </c>
      <c r="D2348" s="738" t="s">
        <v>3567</v>
      </c>
      <c r="E2348" s="841"/>
    </row>
    <row r="2349" spans="1:5" ht="15" customHeight="1" outlineLevel="1" x14ac:dyDescent="0.2">
      <c r="A2349" s="842" t="s">
        <v>17</v>
      </c>
      <c r="B2349" s="843"/>
      <c r="C2349" s="843"/>
      <c r="D2349" s="844"/>
      <c r="E2349" s="841"/>
    </row>
    <row r="2350" spans="1:5" outlineLevel="1" x14ac:dyDescent="0.2">
      <c r="A2350" s="51"/>
      <c r="B2350" s="52"/>
      <c r="C2350" s="52"/>
      <c r="D2350" s="52"/>
      <c r="E2350" s="841"/>
    </row>
    <row r="2351" spans="1:5" ht="15" customHeight="1" outlineLevel="2" x14ac:dyDescent="0.2">
      <c r="A2351" s="108" t="s">
        <v>3568</v>
      </c>
      <c r="B2351" s="53"/>
      <c r="C2351" s="53"/>
      <c r="D2351" s="53"/>
      <c r="E2351" s="841"/>
    </row>
    <row r="2352" spans="1:5" ht="15" customHeight="1" outlineLevel="2" x14ac:dyDescent="0.2">
      <c r="A2352" s="108" t="s">
        <v>3569</v>
      </c>
      <c r="B2352" s="55"/>
      <c r="C2352" s="55"/>
      <c r="D2352" s="55"/>
      <c r="E2352" s="841"/>
    </row>
    <row r="2353" spans="1:5" ht="15" customHeight="1" outlineLevel="2" x14ac:dyDescent="0.2">
      <c r="A2353" s="54"/>
      <c r="B2353" s="55"/>
      <c r="C2353" s="55"/>
      <c r="D2353" s="55"/>
      <c r="E2353" s="841"/>
    </row>
    <row r="2354" spans="1:5" ht="15" hidden="1" customHeight="1" outlineLevel="2" x14ac:dyDescent="0.2">
      <c r="A2354" s="54"/>
      <c r="B2354" s="55"/>
      <c r="C2354" s="55"/>
      <c r="D2354" s="55"/>
      <c r="E2354" s="841"/>
    </row>
    <row r="2355" spans="1:5" ht="15" hidden="1" customHeight="1" outlineLevel="2" x14ac:dyDescent="0.2">
      <c r="A2355" s="54"/>
      <c r="B2355" s="55"/>
      <c r="C2355" s="55"/>
      <c r="D2355" s="55"/>
      <c r="E2355" s="841"/>
    </row>
    <row r="2356" spans="1:5" ht="15" hidden="1" customHeight="1" outlineLevel="2" x14ac:dyDescent="0.2">
      <c r="A2356" s="54"/>
      <c r="B2356" s="55"/>
      <c r="C2356" s="55"/>
      <c r="D2356" s="55"/>
      <c r="E2356" s="841"/>
    </row>
    <row r="2357" spans="1:5" ht="15" hidden="1" customHeight="1" outlineLevel="2" x14ac:dyDescent="0.2">
      <c r="A2357" s="54"/>
      <c r="B2357" s="55"/>
      <c r="C2357" s="55"/>
      <c r="D2357" s="55"/>
      <c r="E2357" s="841"/>
    </row>
    <row r="2358" spans="1:5" ht="15" hidden="1" customHeight="1" outlineLevel="2" x14ac:dyDescent="0.2">
      <c r="A2358" s="54"/>
      <c r="B2358" s="55"/>
      <c r="C2358" s="55"/>
      <c r="D2358" s="55"/>
      <c r="E2358" s="841"/>
    </row>
    <row r="2359" spans="1:5" ht="15" hidden="1" customHeight="1" outlineLevel="2" x14ac:dyDescent="0.2">
      <c r="A2359" s="54"/>
      <c r="B2359" s="55"/>
      <c r="C2359" s="55"/>
      <c r="D2359" s="55"/>
      <c r="E2359" s="841"/>
    </row>
    <row r="2360" spans="1:5" ht="15" hidden="1" customHeight="1" outlineLevel="2" x14ac:dyDescent="0.2">
      <c r="A2360" s="54"/>
      <c r="B2360" s="55"/>
      <c r="C2360" s="55"/>
      <c r="D2360" s="55"/>
      <c r="E2360" s="841"/>
    </row>
    <row r="2361" spans="1:5" ht="15" hidden="1" customHeight="1" outlineLevel="2" x14ac:dyDescent="0.2">
      <c r="A2361" s="54"/>
      <c r="B2361" s="55"/>
      <c r="C2361" s="55"/>
      <c r="D2361" s="55"/>
      <c r="E2361" s="841"/>
    </row>
    <row r="2362" spans="1:5" ht="15" hidden="1" customHeight="1" outlineLevel="2" x14ac:dyDescent="0.2">
      <c r="A2362" s="54"/>
      <c r="B2362" s="55"/>
      <c r="C2362" s="55"/>
      <c r="D2362" s="55"/>
      <c r="E2362" s="841"/>
    </row>
    <row r="2363" spans="1:5" ht="15" hidden="1" customHeight="1" outlineLevel="2" x14ac:dyDescent="0.2">
      <c r="A2363" s="54"/>
      <c r="B2363" s="55"/>
      <c r="C2363" s="55"/>
      <c r="D2363" s="55"/>
      <c r="E2363" s="841"/>
    </row>
    <row r="2364" spans="1:5" ht="15" hidden="1" customHeight="1" outlineLevel="2" x14ac:dyDescent="0.2">
      <c r="A2364" s="54"/>
      <c r="B2364" s="55"/>
      <c r="C2364" s="55"/>
      <c r="D2364" s="55"/>
      <c r="E2364" s="841"/>
    </row>
    <row r="2365" spans="1:5" ht="15" hidden="1" customHeight="1" outlineLevel="2" x14ac:dyDescent="0.2">
      <c r="A2365" s="56"/>
      <c r="B2365" s="57"/>
      <c r="C2365" s="57"/>
      <c r="D2365" s="57"/>
      <c r="E2365" s="841"/>
    </row>
    <row r="2366" spans="1:5" ht="15" customHeight="1" outlineLevel="1" collapsed="1" x14ac:dyDescent="0.2">
      <c r="A2366" s="842" t="s">
        <v>3118</v>
      </c>
      <c r="B2366" s="843"/>
      <c r="C2366" s="843"/>
      <c r="D2366" s="844"/>
      <c r="E2366" s="841"/>
    </row>
    <row r="2367" spans="1:5" ht="15" customHeight="1" outlineLevel="1" x14ac:dyDescent="0.2">
      <c r="A2367" s="826" t="s">
        <v>22</v>
      </c>
      <c r="B2367" s="827"/>
      <c r="C2367" s="827"/>
      <c r="D2367" s="739"/>
      <c r="E2367" s="841"/>
    </row>
    <row r="2368" spans="1:5" ht="15" customHeight="1" outlineLevel="1" x14ac:dyDescent="0.2">
      <c r="A2368" s="826" t="s">
        <v>3120</v>
      </c>
      <c r="B2368" s="828"/>
      <c r="C2368" s="721" t="s">
        <v>3119</v>
      </c>
      <c r="D2368" s="738"/>
      <c r="E2368" s="841"/>
    </row>
    <row r="2369" spans="1:5" ht="15" customHeight="1" outlineLevel="1" x14ac:dyDescent="0.2">
      <c r="A2369" s="829"/>
      <c r="B2369" s="828"/>
      <c r="C2369" s="721" t="s">
        <v>20</v>
      </c>
      <c r="D2369" s="738"/>
      <c r="E2369" s="841"/>
    </row>
    <row r="2370" spans="1:5" ht="15" customHeight="1" outlineLevel="1" x14ac:dyDescent="0.2">
      <c r="A2370" s="829"/>
      <c r="B2370" s="828"/>
      <c r="C2370" s="721" t="s">
        <v>3018</v>
      </c>
      <c r="D2370" s="738"/>
      <c r="E2370" s="841"/>
    </row>
    <row r="2371" spans="1:5" ht="15" customHeight="1" outlineLevel="1" thickBot="1" x14ac:dyDescent="0.25">
      <c r="A2371" s="58"/>
      <c r="B2371" s="59"/>
      <c r="C2371" s="59"/>
      <c r="D2371" s="59"/>
      <c r="E2371" s="841"/>
    </row>
    <row r="2372" spans="1:5" hidden="1" outlineLevel="2" x14ac:dyDescent="0.2">
      <c r="A2372" s="842" t="s">
        <v>3118</v>
      </c>
      <c r="B2372" s="843"/>
      <c r="C2372" s="843"/>
      <c r="D2372" s="843"/>
      <c r="E2372" s="60"/>
    </row>
    <row r="2373" spans="1:5" hidden="1" outlineLevel="2" x14ac:dyDescent="0.2">
      <c r="A2373" s="826" t="s">
        <v>22</v>
      </c>
      <c r="B2373" s="827"/>
      <c r="C2373" s="827"/>
      <c r="D2373" s="739"/>
      <c r="E2373" s="60"/>
    </row>
    <row r="2374" spans="1:5" hidden="1" outlineLevel="2" x14ac:dyDescent="0.2">
      <c r="A2374" s="826" t="s">
        <v>3120</v>
      </c>
      <c r="B2374" s="828"/>
      <c r="C2374" s="721" t="s">
        <v>3119</v>
      </c>
      <c r="D2374" s="738"/>
      <c r="E2374" s="60"/>
    </row>
    <row r="2375" spans="1:5" hidden="1" outlineLevel="2" x14ac:dyDescent="0.2">
      <c r="A2375" s="829"/>
      <c r="B2375" s="828"/>
      <c r="C2375" s="721" t="s">
        <v>20</v>
      </c>
      <c r="D2375" s="738"/>
      <c r="E2375" s="60"/>
    </row>
    <row r="2376" spans="1:5" ht="12" hidden="1" outlineLevel="2" thickBot="1" x14ac:dyDescent="0.25">
      <c r="A2376" s="830"/>
      <c r="B2376" s="831"/>
      <c r="C2376" s="129" t="s">
        <v>3018</v>
      </c>
      <c r="D2376" s="747"/>
      <c r="E2376" s="60"/>
    </row>
    <row r="2377" spans="1:5" hidden="1" outlineLevel="2" x14ac:dyDescent="0.2">
      <c r="A2377" s="832" t="s">
        <v>3118</v>
      </c>
      <c r="B2377" s="833"/>
      <c r="C2377" s="833"/>
      <c r="D2377" s="833"/>
      <c r="E2377" s="60"/>
    </row>
    <row r="2378" spans="1:5" hidden="1" outlineLevel="2" x14ac:dyDescent="0.2">
      <c r="A2378" s="826" t="s">
        <v>22</v>
      </c>
      <c r="B2378" s="827"/>
      <c r="C2378" s="827"/>
      <c r="D2378" s="739"/>
      <c r="E2378" s="60"/>
    </row>
    <row r="2379" spans="1:5" hidden="1" outlineLevel="2" x14ac:dyDescent="0.2">
      <c r="A2379" s="826" t="s">
        <v>3120</v>
      </c>
      <c r="B2379" s="828"/>
      <c r="C2379" s="721" t="s">
        <v>3119</v>
      </c>
      <c r="D2379" s="738"/>
      <c r="E2379" s="60"/>
    </row>
    <row r="2380" spans="1:5" hidden="1" outlineLevel="2" x14ac:dyDescent="0.2">
      <c r="A2380" s="829"/>
      <c r="B2380" s="828"/>
      <c r="C2380" s="721" t="s">
        <v>20</v>
      </c>
      <c r="D2380" s="738"/>
      <c r="E2380" s="60"/>
    </row>
    <row r="2381" spans="1:5" ht="12" hidden="1" outlineLevel="2" thickBot="1" x14ac:dyDescent="0.25">
      <c r="A2381" s="830"/>
      <c r="B2381" s="831"/>
      <c r="C2381" s="129" t="s">
        <v>3018</v>
      </c>
      <c r="D2381" s="747"/>
      <c r="E2381" s="60"/>
    </row>
    <row r="2382" spans="1:5" hidden="1" outlineLevel="2" x14ac:dyDescent="0.2">
      <c r="A2382" s="832" t="s">
        <v>3118</v>
      </c>
      <c r="B2382" s="833"/>
      <c r="C2382" s="833"/>
      <c r="D2382" s="833"/>
      <c r="E2382" s="60"/>
    </row>
    <row r="2383" spans="1:5" hidden="1" outlineLevel="2" x14ac:dyDescent="0.2">
      <c r="A2383" s="826" t="s">
        <v>22</v>
      </c>
      <c r="B2383" s="827"/>
      <c r="C2383" s="827"/>
      <c r="D2383" s="739"/>
      <c r="E2383" s="60"/>
    </row>
    <row r="2384" spans="1:5" hidden="1" outlineLevel="2" x14ac:dyDescent="0.2">
      <c r="A2384" s="826" t="s">
        <v>3120</v>
      </c>
      <c r="B2384" s="828"/>
      <c r="C2384" s="721" t="s">
        <v>3119</v>
      </c>
      <c r="D2384" s="738"/>
      <c r="E2384" s="60"/>
    </row>
    <row r="2385" spans="1:5" hidden="1" outlineLevel="2" x14ac:dyDescent="0.2">
      <c r="A2385" s="829"/>
      <c r="B2385" s="828"/>
      <c r="C2385" s="721" t="s">
        <v>20</v>
      </c>
      <c r="D2385" s="738"/>
      <c r="E2385" s="60"/>
    </row>
    <row r="2386" spans="1:5" hidden="1" outlineLevel="2" x14ac:dyDescent="0.2">
      <c r="A2386" s="829"/>
      <c r="B2386" s="828"/>
      <c r="C2386" s="721" t="s">
        <v>3018</v>
      </c>
      <c r="D2386" s="738"/>
      <c r="E2386" s="60"/>
    </row>
    <row r="2387" spans="1:5" ht="12" hidden="1" outlineLevel="2" thickBot="1" x14ac:dyDescent="0.25">
      <c r="A2387" s="54"/>
      <c r="B2387" s="55"/>
      <c r="C2387" s="55"/>
      <c r="D2387" s="55"/>
      <c r="E2387" s="61"/>
    </row>
    <row r="2388" spans="1:5" ht="12" outlineLevel="1" collapsed="1" thickBot="1" x14ac:dyDescent="0.25">
      <c r="A2388" s="834"/>
      <c r="B2388" s="835"/>
      <c r="C2388" s="835"/>
      <c r="D2388" s="835"/>
      <c r="E2388" s="836"/>
    </row>
    <row r="2389" spans="1:5" ht="15" customHeight="1" outlineLevel="1" x14ac:dyDescent="0.2">
      <c r="A2389" s="837" t="s">
        <v>3004</v>
      </c>
      <c r="B2389" s="838"/>
      <c r="C2389" s="838"/>
      <c r="D2389" s="839"/>
      <c r="E2389" s="840" t="s">
        <v>3114</v>
      </c>
    </row>
    <row r="2390" spans="1:5" outlineLevel="1" x14ac:dyDescent="0.2">
      <c r="A2390" s="826" t="s">
        <v>22</v>
      </c>
      <c r="B2390" s="827"/>
      <c r="C2390" s="827"/>
      <c r="D2390" s="739" t="s">
        <v>3570</v>
      </c>
      <c r="E2390" s="841"/>
    </row>
    <row r="2391" spans="1:5" outlineLevel="1" x14ac:dyDescent="0.2">
      <c r="A2391" s="826" t="s">
        <v>21</v>
      </c>
      <c r="B2391" s="828"/>
      <c r="C2391" s="721" t="s">
        <v>20</v>
      </c>
      <c r="D2391" s="738" t="s">
        <v>3437</v>
      </c>
      <c r="E2391" s="841"/>
    </row>
    <row r="2392" spans="1:5" outlineLevel="1" x14ac:dyDescent="0.2">
      <c r="A2392" s="829"/>
      <c r="B2392" s="828"/>
      <c r="C2392" s="721" t="s">
        <v>19</v>
      </c>
      <c r="D2392" s="738" t="s">
        <v>3571</v>
      </c>
      <c r="E2392" s="841"/>
    </row>
    <row r="2393" spans="1:5" outlineLevel="1" x14ac:dyDescent="0.2">
      <c r="A2393" s="829"/>
      <c r="B2393" s="828"/>
      <c r="C2393" s="48" t="s">
        <v>18</v>
      </c>
      <c r="D2393" s="738" t="s">
        <v>3188</v>
      </c>
      <c r="E2393" s="841"/>
    </row>
    <row r="2394" spans="1:5" ht="15" customHeight="1" outlineLevel="1" x14ac:dyDescent="0.2">
      <c r="A2394" s="842" t="s">
        <v>17</v>
      </c>
      <c r="B2394" s="843"/>
      <c r="C2394" s="843"/>
      <c r="D2394" s="844"/>
      <c r="E2394" s="841"/>
    </row>
    <row r="2395" spans="1:5" outlineLevel="1" x14ac:dyDescent="0.2">
      <c r="A2395" s="51"/>
      <c r="B2395" s="52"/>
      <c r="C2395" s="52"/>
      <c r="D2395" s="52"/>
      <c r="E2395" s="841"/>
    </row>
    <row r="2396" spans="1:5" ht="15" customHeight="1" outlineLevel="2" x14ac:dyDescent="0.2">
      <c r="A2396" s="108" t="s">
        <v>3514</v>
      </c>
      <c r="B2396" s="53"/>
      <c r="C2396" s="53"/>
      <c r="D2396" s="53"/>
      <c r="E2396" s="841"/>
    </row>
    <row r="2397" spans="1:5" ht="15" customHeight="1" outlineLevel="2" x14ac:dyDescent="0.2">
      <c r="A2397" s="108" t="s">
        <v>3483</v>
      </c>
      <c r="B2397" s="55"/>
      <c r="C2397" s="55"/>
      <c r="D2397" s="55"/>
      <c r="E2397" s="841"/>
    </row>
    <row r="2398" spans="1:5" ht="15" customHeight="1" outlineLevel="2" x14ac:dyDescent="0.2">
      <c r="A2398" s="54"/>
      <c r="B2398" s="55"/>
      <c r="C2398" s="55"/>
      <c r="D2398" s="55"/>
      <c r="E2398" s="841"/>
    </row>
    <row r="2399" spans="1:5" ht="15" hidden="1" customHeight="1" outlineLevel="2" x14ac:dyDescent="0.2">
      <c r="A2399" s="54"/>
      <c r="B2399" s="55"/>
      <c r="C2399" s="55"/>
      <c r="D2399" s="55"/>
      <c r="E2399" s="841"/>
    </row>
    <row r="2400" spans="1:5" ht="15" hidden="1" customHeight="1" outlineLevel="2" x14ac:dyDescent="0.2">
      <c r="A2400" s="54"/>
      <c r="B2400" s="55"/>
      <c r="C2400" s="55"/>
      <c r="D2400" s="55"/>
      <c r="E2400" s="841"/>
    </row>
    <row r="2401" spans="1:5" ht="15" hidden="1" customHeight="1" outlineLevel="2" x14ac:dyDescent="0.2">
      <c r="A2401" s="54"/>
      <c r="B2401" s="55"/>
      <c r="C2401" s="55"/>
      <c r="D2401" s="55"/>
      <c r="E2401" s="841"/>
    </row>
    <row r="2402" spans="1:5" ht="15" hidden="1" customHeight="1" outlineLevel="2" x14ac:dyDescent="0.2">
      <c r="A2402" s="54"/>
      <c r="B2402" s="55"/>
      <c r="C2402" s="55"/>
      <c r="D2402" s="55"/>
      <c r="E2402" s="841"/>
    </row>
    <row r="2403" spans="1:5" ht="15" hidden="1" customHeight="1" outlineLevel="2" x14ac:dyDescent="0.2">
      <c r="A2403" s="54"/>
      <c r="B2403" s="55"/>
      <c r="C2403" s="55"/>
      <c r="D2403" s="55"/>
      <c r="E2403" s="841"/>
    </row>
    <row r="2404" spans="1:5" ht="15" hidden="1" customHeight="1" outlineLevel="2" x14ac:dyDescent="0.2">
      <c r="A2404" s="54"/>
      <c r="B2404" s="55"/>
      <c r="C2404" s="55"/>
      <c r="D2404" s="55"/>
      <c r="E2404" s="841"/>
    </row>
    <row r="2405" spans="1:5" ht="15" hidden="1" customHeight="1" outlineLevel="2" x14ac:dyDescent="0.2">
      <c r="A2405" s="54"/>
      <c r="B2405" s="55"/>
      <c r="C2405" s="55"/>
      <c r="D2405" s="55"/>
      <c r="E2405" s="841"/>
    </row>
    <row r="2406" spans="1:5" ht="15" hidden="1" customHeight="1" outlineLevel="2" x14ac:dyDescent="0.2">
      <c r="A2406" s="54"/>
      <c r="B2406" s="55"/>
      <c r="C2406" s="55"/>
      <c r="D2406" s="55"/>
      <c r="E2406" s="841"/>
    </row>
    <row r="2407" spans="1:5" ht="15" hidden="1" customHeight="1" outlineLevel="2" x14ac:dyDescent="0.2">
      <c r="A2407" s="54"/>
      <c r="B2407" s="55"/>
      <c r="C2407" s="55"/>
      <c r="D2407" s="55"/>
      <c r="E2407" s="841"/>
    </row>
    <row r="2408" spans="1:5" ht="15" hidden="1" customHeight="1" outlineLevel="2" x14ac:dyDescent="0.2">
      <c r="A2408" s="54"/>
      <c r="B2408" s="55"/>
      <c r="C2408" s="55"/>
      <c r="D2408" s="55"/>
      <c r="E2408" s="841"/>
    </row>
    <row r="2409" spans="1:5" ht="15" hidden="1" customHeight="1" outlineLevel="2" x14ac:dyDescent="0.2">
      <c r="A2409" s="54"/>
      <c r="B2409" s="55"/>
      <c r="C2409" s="55"/>
      <c r="D2409" s="55"/>
      <c r="E2409" s="841"/>
    </row>
    <row r="2410" spans="1:5" ht="15" hidden="1" customHeight="1" outlineLevel="2" x14ac:dyDescent="0.2">
      <c r="A2410" s="56"/>
      <c r="B2410" s="57"/>
      <c r="C2410" s="57"/>
      <c r="D2410" s="57"/>
      <c r="E2410" s="841"/>
    </row>
    <row r="2411" spans="1:5" ht="15" customHeight="1" outlineLevel="1" collapsed="1" x14ac:dyDescent="0.2">
      <c r="A2411" s="842" t="s">
        <v>3118</v>
      </c>
      <c r="B2411" s="843"/>
      <c r="C2411" s="843"/>
      <c r="D2411" s="844"/>
      <c r="E2411" s="841"/>
    </row>
    <row r="2412" spans="1:5" ht="15" customHeight="1" outlineLevel="1" x14ac:dyDescent="0.2">
      <c r="A2412" s="826" t="s">
        <v>22</v>
      </c>
      <c r="B2412" s="827"/>
      <c r="C2412" s="827"/>
      <c r="D2412" s="739"/>
      <c r="E2412" s="841"/>
    </row>
    <row r="2413" spans="1:5" ht="15" customHeight="1" outlineLevel="1" x14ac:dyDescent="0.2">
      <c r="A2413" s="826" t="s">
        <v>3120</v>
      </c>
      <c r="B2413" s="828"/>
      <c r="C2413" s="721" t="s">
        <v>3119</v>
      </c>
      <c r="D2413" s="738"/>
      <c r="E2413" s="841"/>
    </row>
    <row r="2414" spans="1:5" ht="15" customHeight="1" outlineLevel="1" x14ac:dyDescent="0.2">
      <c r="A2414" s="829"/>
      <c r="B2414" s="828"/>
      <c r="C2414" s="721" t="s">
        <v>20</v>
      </c>
      <c r="D2414" s="738"/>
      <c r="E2414" s="841"/>
    </row>
    <row r="2415" spans="1:5" ht="15" customHeight="1" outlineLevel="1" x14ac:dyDescent="0.2">
      <c r="A2415" s="829"/>
      <c r="B2415" s="828"/>
      <c r="C2415" s="721" t="s">
        <v>3018</v>
      </c>
      <c r="D2415" s="738"/>
      <c r="E2415" s="841"/>
    </row>
    <row r="2416" spans="1:5" ht="15" customHeight="1" outlineLevel="1" thickBot="1" x14ac:dyDescent="0.25">
      <c r="A2416" s="58"/>
      <c r="B2416" s="59"/>
      <c r="C2416" s="59"/>
      <c r="D2416" s="59"/>
      <c r="E2416" s="841"/>
    </row>
    <row r="2417" spans="1:5" hidden="1" outlineLevel="2" x14ac:dyDescent="0.2">
      <c r="A2417" s="842" t="s">
        <v>3118</v>
      </c>
      <c r="B2417" s="843"/>
      <c r="C2417" s="843"/>
      <c r="D2417" s="843"/>
      <c r="E2417" s="60"/>
    </row>
    <row r="2418" spans="1:5" hidden="1" outlineLevel="2" x14ac:dyDescent="0.2">
      <c r="A2418" s="826" t="s">
        <v>22</v>
      </c>
      <c r="B2418" s="827"/>
      <c r="C2418" s="827"/>
      <c r="D2418" s="739"/>
      <c r="E2418" s="60"/>
    </row>
    <row r="2419" spans="1:5" hidden="1" outlineLevel="2" x14ac:dyDescent="0.2">
      <c r="A2419" s="826" t="s">
        <v>3120</v>
      </c>
      <c r="B2419" s="828"/>
      <c r="C2419" s="721" t="s">
        <v>3119</v>
      </c>
      <c r="D2419" s="738"/>
      <c r="E2419" s="60"/>
    </row>
    <row r="2420" spans="1:5" hidden="1" outlineLevel="2" x14ac:dyDescent="0.2">
      <c r="A2420" s="829"/>
      <c r="B2420" s="828"/>
      <c r="C2420" s="721" t="s">
        <v>20</v>
      </c>
      <c r="D2420" s="738"/>
      <c r="E2420" s="60"/>
    </row>
    <row r="2421" spans="1:5" ht="12" hidden="1" outlineLevel="2" thickBot="1" x14ac:dyDescent="0.25">
      <c r="A2421" s="830"/>
      <c r="B2421" s="831"/>
      <c r="C2421" s="129" t="s">
        <v>3018</v>
      </c>
      <c r="D2421" s="747"/>
      <c r="E2421" s="60"/>
    </row>
    <row r="2422" spans="1:5" hidden="1" outlineLevel="2" x14ac:dyDescent="0.2">
      <c r="A2422" s="832" t="s">
        <v>3118</v>
      </c>
      <c r="B2422" s="833"/>
      <c r="C2422" s="833"/>
      <c r="D2422" s="833"/>
      <c r="E2422" s="60"/>
    </row>
    <row r="2423" spans="1:5" hidden="1" outlineLevel="2" x14ac:dyDescent="0.2">
      <c r="A2423" s="826" t="s">
        <v>22</v>
      </c>
      <c r="B2423" s="827"/>
      <c r="C2423" s="827"/>
      <c r="D2423" s="739"/>
      <c r="E2423" s="60"/>
    </row>
    <row r="2424" spans="1:5" hidden="1" outlineLevel="2" x14ac:dyDescent="0.2">
      <c r="A2424" s="826" t="s">
        <v>3120</v>
      </c>
      <c r="B2424" s="828"/>
      <c r="C2424" s="721" t="s">
        <v>3119</v>
      </c>
      <c r="D2424" s="738"/>
      <c r="E2424" s="60"/>
    </row>
    <row r="2425" spans="1:5" hidden="1" outlineLevel="2" x14ac:dyDescent="0.2">
      <c r="A2425" s="829"/>
      <c r="B2425" s="828"/>
      <c r="C2425" s="721" t="s">
        <v>20</v>
      </c>
      <c r="D2425" s="738"/>
      <c r="E2425" s="60"/>
    </row>
    <row r="2426" spans="1:5" ht="12" hidden="1" outlineLevel="2" thickBot="1" x14ac:dyDescent="0.25">
      <c r="A2426" s="830"/>
      <c r="B2426" s="831"/>
      <c r="C2426" s="129" t="s">
        <v>3018</v>
      </c>
      <c r="D2426" s="747"/>
      <c r="E2426" s="60"/>
    </row>
    <row r="2427" spans="1:5" hidden="1" outlineLevel="2" x14ac:dyDescent="0.2">
      <c r="A2427" s="832" t="s">
        <v>3118</v>
      </c>
      <c r="B2427" s="833"/>
      <c r="C2427" s="833"/>
      <c r="D2427" s="833"/>
      <c r="E2427" s="60"/>
    </row>
    <row r="2428" spans="1:5" hidden="1" outlineLevel="2" x14ac:dyDescent="0.2">
      <c r="A2428" s="826" t="s">
        <v>22</v>
      </c>
      <c r="B2428" s="827"/>
      <c r="C2428" s="827"/>
      <c r="D2428" s="739"/>
      <c r="E2428" s="60"/>
    </row>
    <row r="2429" spans="1:5" hidden="1" outlineLevel="2" x14ac:dyDescent="0.2">
      <c r="A2429" s="826" t="s">
        <v>3120</v>
      </c>
      <c r="B2429" s="828"/>
      <c r="C2429" s="721" t="s">
        <v>3119</v>
      </c>
      <c r="D2429" s="738"/>
      <c r="E2429" s="60"/>
    </row>
    <row r="2430" spans="1:5" hidden="1" outlineLevel="2" x14ac:dyDescent="0.2">
      <c r="A2430" s="829"/>
      <c r="B2430" s="828"/>
      <c r="C2430" s="721" t="s">
        <v>20</v>
      </c>
      <c r="D2430" s="738"/>
      <c r="E2430" s="60"/>
    </row>
    <row r="2431" spans="1:5" hidden="1" outlineLevel="2" x14ac:dyDescent="0.2">
      <c r="A2431" s="829"/>
      <c r="B2431" s="828"/>
      <c r="C2431" s="721" t="s">
        <v>3018</v>
      </c>
      <c r="D2431" s="738"/>
      <c r="E2431" s="60"/>
    </row>
    <row r="2432" spans="1:5" ht="12" hidden="1" outlineLevel="2" thickBot="1" x14ac:dyDescent="0.25">
      <c r="A2432" s="54"/>
      <c r="B2432" s="55"/>
      <c r="C2432" s="55"/>
      <c r="D2432" s="55"/>
      <c r="E2432" s="61"/>
    </row>
    <row r="2433" spans="1:5" ht="12" outlineLevel="1" collapsed="1" thickBot="1" x14ac:dyDescent="0.25">
      <c r="A2433" s="834"/>
      <c r="B2433" s="835"/>
      <c r="C2433" s="835"/>
      <c r="D2433" s="835"/>
      <c r="E2433" s="836"/>
    </row>
    <row r="2434" spans="1:5" ht="15" customHeight="1" outlineLevel="1" x14ac:dyDescent="0.2">
      <c r="A2434" s="837" t="s">
        <v>3004</v>
      </c>
      <c r="B2434" s="838"/>
      <c r="C2434" s="838"/>
      <c r="D2434" s="839"/>
      <c r="E2434" s="840" t="s">
        <v>3114</v>
      </c>
    </row>
    <row r="2435" spans="1:5" outlineLevel="1" x14ac:dyDescent="0.2">
      <c r="A2435" s="826" t="s">
        <v>22</v>
      </c>
      <c r="B2435" s="827"/>
      <c r="C2435" s="827"/>
      <c r="D2435" s="739" t="s">
        <v>3572</v>
      </c>
      <c r="E2435" s="841"/>
    </row>
    <row r="2436" spans="1:5" outlineLevel="1" x14ac:dyDescent="0.2">
      <c r="A2436" s="826" t="s">
        <v>21</v>
      </c>
      <c r="B2436" s="828"/>
      <c r="C2436" s="721" t="s">
        <v>20</v>
      </c>
      <c r="D2436" s="738" t="s">
        <v>3437</v>
      </c>
      <c r="E2436" s="841"/>
    </row>
    <row r="2437" spans="1:5" outlineLevel="1" x14ac:dyDescent="0.2">
      <c r="A2437" s="829"/>
      <c r="B2437" s="828"/>
      <c r="C2437" s="721" t="s">
        <v>19</v>
      </c>
      <c r="D2437" s="738" t="s">
        <v>3573</v>
      </c>
      <c r="E2437" s="841"/>
    </row>
    <row r="2438" spans="1:5" outlineLevel="1" x14ac:dyDescent="0.2">
      <c r="A2438" s="829"/>
      <c r="B2438" s="828"/>
      <c r="C2438" s="48" t="s">
        <v>18</v>
      </c>
      <c r="D2438" s="738" t="s">
        <v>3188</v>
      </c>
      <c r="E2438" s="841"/>
    </row>
    <row r="2439" spans="1:5" ht="15" customHeight="1" outlineLevel="1" x14ac:dyDescent="0.2">
      <c r="A2439" s="842" t="s">
        <v>17</v>
      </c>
      <c r="B2439" s="843"/>
      <c r="C2439" s="843"/>
      <c r="D2439" s="844"/>
      <c r="E2439" s="841"/>
    </row>
    <row r="2440" spans="1:5" outlineLevel="1" x14ac:dyDescent="0.2">
      <c r="A2440" s="51"/>
      <c r="B2440" s="52"/>
      <c r="C2440" s="52"/>
      <c r="D2440" s="52"/>
      <c r="E2440" s="841"/>
    </row>
    <row r="2441" spans="1:5" ht="15" customHeight="1" outlineLevel="2" x14ac:dyDescent="0.2">
      <c r="A2441" s="108" t="s">
        <v>3574</v>
      </c>
      <c r="B2441" s="53"/>
      <c r="C2441" s="53"/>
      <c r="D2441" s="53"/>
      <c r="E2441" s="841"/>
    </row>
    <row r="2442" spans="1:5" ht="15" customHeight="1" outlineLevel="2" x14ac:dyDescent="0.2">
      <c r="A2442" s="108" t="s">
        <v>3575</v>
      </c>
      <c r="B2442" s="55"/>
      <c r="C2442" s="55"/>
      <c r="D2442" s="55"/>
      <c r="E2442" s="841"/>
    </row>
    <row r="2443" spans="1:5" ht="15" customHeight="1" outlineLevel="2" x14ac:dyDescent="0.2">
      <c r="A2443" s="54"/>
      <c r="B2443" s="55"/>
      <c r="C2443" s="55"/>
      <c r="D2443" s="55"/>
      <c r="E2443" s="841"/>
    </row>
    <row r="2444" spans="1:5" ht="15" hidden="1" customHeight="1" outlineLevel="2" x14ac:dyDescent="0.2">
      <c r="A2444" s="54"/>
      <c r="B2444" s="55"/>
      <c r="C2444" s="55"/>
      <c r="D2444" s="55"/>
      <c r="E2444" s="841"/>
    </row>
    <row r="2445" spans="1:5" ht="15" hidden="1" customHeight="1" outlineLevel="2" x14ac:dyDescent="0.2">
      <c r="A2445" s="54"/>
      <c r="B2445" s="55"/>
      <c r="C2445" s="55"/>
      <c r="D2445" s="55"/>
      <c r="E2445" s="841"/>
    </row>
    <row r="2446" spans="1:5" ht="15" hidden="1" customHeight="1" outlineLevel="2" x14ac:dyDescent="0.2">
      <c r="A2446" s="54"/>
      <c r="B2446" s="55"/>
      <c r="C2446" s="55"/>
      <c r="D2446" s="55"/>
      <c r="E2446" s="841"/>
    </row>
    <row r="2447" spans="1:5" ht="15" hidden="1" customHeight="1" outlineLevel="2" x14ac:dyDescent="0.2">
      <c r="A2447" s="54"/>
      <c r="B2447" s="55"/>
      <c r="C2447" s="55"/>
      <c r="D2447" s="55"/>
      <c r="E2447" s="841"/>
    </row>
    <row r="2448" spans="1:5" ht="15" hidden="1" customHeight="1" outlineLevel="2" x14ac:dyDescent="0.2">
      <c r="A2448" s="54"/>
      <c r="B2448" s="55"/>
      <c r="C2448" s="55"/>
      <c r="D2448" s="55"/>
      <c r="E2448" s="841"/>
    </row>
    <row r="2449" spans="1:5" ht="15" hidden="1" customHeight="1" outlineLevel="2" x14ac:dyDescent="0.2">
      <c r="A2449" s="54"/>
      <c r="B2449" s="55"/>
      <c r="C2449" s="55"/>
      <c r="D2449" s="55"/>
      <c r="E2449" s="841"/>
    </row>
    <row r="2450" spans="1:5" ht="15" hidden="1" customHeight="1" outlineLevel="2" x14ac:dyDescent="0.2">
      <c r="A2450" s="54"/>
      <c r="B2450" s="55"/>
      <c r="C2450" s="55"/>
      <c r="D2450" s="55"/>
      <c r="E2450" s="841"/>
    </row>
    <row r="2451" spans="1:5" ht="15" hidden="1" customHeight="1" outlineLevel="2" x14ac:dyDescent="0.2">
      <c r="A2451" s="54"/>
      <c r="B2451" s="55"/>
      <c r="C2451" s="55"/>
      <c r="D2451" s="55"/>
      <c r="E2451" s="841"/>
    </row>
    <row r="2452" spans="1:5" ht="15" hidden="1" customHeight="1" outlineLevel="2" x14ac:dyDescent="0.2">
      <c r="A2452" s="54"/>
      <c r="B2452" s="55"/>
      <c r="C2452" s="55"/>
      <c r="D2452" s="55"/>
      <c r="E2452" s="841"/>
    </row>
    <row r="2453" spans="1:5" ht="15" hidden="1" customHeight="1" outlineLevel="2" x14ac:dyDescent="0.2">
      <c r="A2453" s="54"/>
      <c r="B2453" s="55"/>
      <c r="C2453" s="55"/>
      <c r="D2453" s="55"/>
      <c r="E2453" s="841"/>
    </row>
    <row r="2454" spans="1:5" ht="15" hidden="1" customHeight="1" outlineLevel="2" x14ac:dyDescent="0.2">
      <c r="A2454" s="54"/>
      <c r="B2454" s="55"/>
      <c r="C2454" s="55"/>
      <c r="D2454" s="55"/>
      <c r="E2454" s="841"/>
    </row>
    <row r="2455" spans="1:5" ht="15" hidden="1" customHeight="1" outlineLevel="2" x14ac:dyDescent="0.2">
      <c r="A2455" s="56"/>
      <c r="B2455" s="57"/>
      <c r="C2455" s="57"/>
      <c r="D2455" s="57"/>
      <c r="E2455" s="841"/>
    </row>
    <row r="2456" spans="1:5" ht="15" customHeight="1" outlineLevel="1" collapsed="1" x14ac:dyDescent="0.2">
      <c r="A2456" s="842" t="s">
        <v>3118</v>
      </c>
      <c r="B2456" s="843"/>
      <c r="C2456" s="843"/>
      <c r="D2456" s="844"/>
      <c r="E2456" s="841"/>
    </row>
    <row r="2457" spans="1:5" ht="15" customHeight="1" outlineLevel="1" x14ac:dyDescent="0.2">
      <c r="A2457" s="826" t="s">
        <v>22</v>
      </c>
      <c r="B2457" s="827"/>
      <c r="C2457" s="827"/>
      <c r="D2457" s="739"/>
      <c r="E2457" s="841"/>
    </row>
    <row r="2458" spans="1:5" ht="15" customHeight="1" outlineLevel="1" x14ac:dyDescent="0.2">
      <c r="A2458" s="826" t="s">
        <v>3120</v>
      </c>
      <c r="B2458" s="828"/>
      <c r="C2458" s="721" t="s">
        <v>3119</v>
      </c>
      <c r="D2458" s="738"/>
      <c r="E2458" s="841"/>
    </row>
    <row r="2459" spans="1:5" ht="15" customHeight="1" outlineLevel="1" x14ac:dyDescent="0.2">
      <c r="A2459" s="829"/>
      <c r="B2459" s="828"/>
      <c r="C2459" s="721" t="s">
        <v>20</v>
      </c>
      <c r="D2459" s="738"/>
      <c r="E2459" s="841"/>
    </row>
    <row r="2460" spans="1:5" ht="15" customHeight="1" outlineLevel="1" x14ac:dyDescent="0.2">
      <c r="A2460" s="829"/>
      <c r="B2460" s="828"/>
      <c r="C2460" s="721" t="s">
        <v>3018</v>
      </c>
      <c r="D2460" s="738"/>
      <c r="E2460" s="841"/>
    </row>
    <row r="2461" spans="1:5" ht="15" customHeight="1" outlineLevel="1" thickBot="1" x14ac:dyDescent="0.25">
      <c r="A2461" s="58"/>
      <c r="B2461" s="59"/>
      <c r="C2461" s="59"/>
      <c r="D2461" s="59"/>
      <c r="E2461" s="841"/>
    </row>
    <row r="2462" spans="1:5" hidden="1" outlineLevel="2" x14ac:dyDescent="0.2">
      <c r="A2462" s="842" t="s">
        <v>3118</v>
      </c>
      <c r="B2462" s="843"/>
      <c r="C2462" s="843"/>
      <c r="D2462" s="843"/>
      <c r="E2462" s="60"/>
    </row>
    <row r="2463" spans="1:5" hidden="1" outlineLevel="2" x14ac:dyDescent="0.2">
      <c r="A2463" s="826" t="s">
        <v>22</v>
      </c>
      <c r="B2463" s="827"/>
      <c r="C2463" s="827"/>
      <c r="D2463" s="739"/>
      <c r="E2463" s="60"/>
    </row>
    <row r="2464" spans="1:5" hidden="1" outlineLevel="2" x14ac:dyDescent="0.2">
      <c r="A2464" s="826" t="s">
        <v>3120</v>
      </c>
      <c r="B2464" s="828"/>
      <c r="C2464" s="721" t="s">
        <v>3119</v>
      </c>
      <c r="D2464" s="738"/>
      <c r="E2464" s="60"/>
    </row>
    <row r="2465" spans="1:5" hidden="1" outlineLevel="2" x14ac:dyDescent="0.2">
      <c r="A2465" s="829"/>
      <c r="B2465" s="828"/>
      <c r="C2465" s="721" t="s">
        <v>20</v>
      </c>
      <c r="D2465" s="738"/>
      <c r="E2465" s="60"/>
    </row>
    <row r="2466" spans="1:5" ht="12" hidden="1" outlineLevel="2" thickBot="1" x14ac:dyDescent="0.25">
      <c r="A2466" s="830"/>
      <c r="B2466" s="831"/>
      <c r="C2466" s="129" t="s">
        <v>3018</v>
      </c>
      <c r="D2466" s="747"/>
      <c r="E2466" s="60"/>
    </row>
    <row r="2467" spans="1:5" hidden="1" outlineLevel="2" x14ac:dyDescent="0.2">
      <c r="A2467" s="832" t="s">
        <v>3118</v>
      </c>
      <c r="B2467" s="833"/>
      <c r="C2467" s="833"/>
      <c r="D2467" s="833"/>
      <c r="E2467" s="60"/>
    </row>
    <row r="2468" spans="1:5" hidden="1" outlineLevel="2" x14ac:dyDescent="0.2">
      <c r="A2468" s="826" t="s">
        <v>22</v>
      </c>
      <c r="B2468" s="827"/>
      <c r="C2468" s="827"/>
      <c r="D2468" s="739"/>
      <c r="E2468" s="60"/>
    </row>
    <row r="2469" spans="1:5" hidden="1" outlineLevel="2" x14ac:dyDescent="0.2">
      <c r="A2469" s="826" t="s">
        <v>3120</v>
      </c>
      <c r="B2469" s="828"/>
      <c r="C2469" s="721" t="s">
        <v>3119</v>
      </c>
      <c r="D2469" s="738"/>
      <c r="E2469" s="60"/>
    </row>
    <row r="2470" spans="1:5" hidden="1" outlineLevel="2" x14ac:dyDescent="0.2">
      <c r="A2470" s="829"/>
      <c r="B2470" s="828"/>
      <c r="C2470" s="721" t="s">
        <v>20</v>
      </c>
      <c r="D2470" s="738"/>
      <c r="E2470" s="60"/>
    </row>
    <row r="2471" spans="1:5" ht="12" hidden="1" outlineLevel="2" thickBot="1" x14ac:dyDescent="0.25">
      <c r="A2471" s="830"/>
      <c r="B2471" s="831"/>
      <c r="C2471" s="129" t="s">
        <v>3018</v>
      </c>
      <c r="D2471" s="747"/>
      <c r="E2471" s="60"/>
    </row>
    <row r="2472" spans="1:5" hidden="1" outlineLevel="2" x14ac:dyDescent="0.2">
      <c r="A2472" s="832" t="s">
        <v>3118</v>
      </c>
      <c r="B2472" s="833"/>
      <c r="C2472" s="833"/>
      <c r="D2472" s="833"/>
      <c r="E2472" s="60"/>
    </row>
    <row r="2473" spans="1:5" hidden="1" outlineLevel="2" x14ac:dyDescent="0.2">
      <c r="A2473" s="826" t="s">
        <v>22</v>
      </c>
      <c r="B2473" s="827"/>
      <c r="C2473" s="827"/>
      <c r="D2473" s="739"/>
      <c r="E2473" s="60"/>
    </row>
    <row r="2474" spans="1:5" hidden="1" outlineLevel="2" x14ac:dyDescent="0.2">
      <c r="A2474" s="826" t="s">
        <v>3120</v>
      </c>
      <c r="B2474" s="828"/>
      <c r="C2474" s="721" t="s">
        <v>3119</v>
      </c>
      <c r="D2474" s="738"/>
      <c r="E2474" s="60"/>
    </row>
    <row r="2475" spans="1:5" hidden="1" outlineLevel="2" x14ac:dyDescent="0.2">
      <c r="A2475" s="829"/>
      <c r="B2475" s="828"/>
      <c r="C2475" s="721" t="s">
        <v>20</v>
      </c>
      <c r="D2475" s="738"/>
      <c r="E2475" s="60"/>
    </row>
    <row r="2476" spans="1:5" hidden="1" outlineLevel="2" x14ac:dyDescent="0.2">
      <c r="A2476" s="829"/>
      <c r="B2476" s="828"/>
      <c r="C2476" s="721" t="s">
        <v>3018</v>
      </c>
      <c r="D2476" s="738"/>
      <c r="E2476" s="60"/>
    </row>
    <row r="2477" spans="1:5" ht="12" hidden="1" outlineLevel="2" thickBot="1" x14ac:dyDescent="0.25">
      <c r="A2477" s="54"/>
      <c r="B2477" s="55"/>
      <c r="C2477" s="55"/>
      <c r="D2477" s="55"/>
      <c r="E2477" s="61"/>
    </row>
    <row r="2478" spans="1:5" ht="12" outlineLevel="1" collapsed="1" thickBot="1" x14ac:dyDescent="0.25">
      <c r="A2478" s="834"/>
      <c r="B2478" s="835"/>
      <c r="C2478" s="835"/>
      <c r="D2478" s="835"/>
      <c r="E2478" s="836"/>
    </row>
    <row r="2479" spans="1:5" ht="15" customHeight="1" outlineLevel="1" x14ac:dyDescent="0.2">
      <c r="A2479" s="837" t="s">
        <v>3004</v>
      </c>
      <c r="B2479" s="838"/>
      <c r="C2479" s="838"/>
      <c r="D2479" s="839"/>
      <c r="E2479" s="840" t="s">
        <v>3114</v>
      </c>
    </row>
    <row r="2480" spans="1:5" outlineLevel="1" x14ac:dyDescent="0.2">
      <c r="A2480" s="826" t="s">
        <v>22</v>
      </c>
      <c r="B2480" s="827"/>
      <c r="C2480" s="827"/>
      <c r="D2480" s="739" t="s">
        <v>3576</v>
      </c>
      <c r="E2480" s="841"/>
    </row>
    <row r="2481" spans="1:5" outlineLevel="1" x14ac:dyDescent="0.2">
      <c r="A2481" s="826" t="s">
        <v>21</v>
      </c>
      <c r="B2481" s="828"/>
      <c r="C2481" s="721" t="s">
        <v>20</v>
      </c>
      <c r="D2481" s="738" t="s">
        <v>3437</v>
      </c>
      <c r="E2481" s="841"/>
    </row>
    <row r="2482" spans="1:5" outlineLevel="1" x14ac:dyDescent="0.2">
      <c r="A2482" s="829"/>
      <c r="B2482" s="828"/>
      <c r="C2482" s="721" t="s">
        <v>19</v>
      </c>
      <c r="D2482" s="738" t="s">
        <v>3577</v>
      </c>
      <c r="E2482" s="841"/>
    </row>
    <row r="2483" spans="1:5" outlineLevel="1" x14ac:dyDescent="0.2">
      <c r="A2483" s="829"/>
      <c r="B2483" s="828"/>
      <c r="C2483" s="48" t="s">
        <v>18</v>
      </c>
      <c r="D2483" s="738" t="s">
        <v>3578</v>
      </c>
      <c r="E2483" s="841"/>
    </row>
    <row r="2484" spans="1:5" ht="15" customHeight="1" outlineLevel="1" x14ac:dyDescent="0.2">
      <c r="A2484" s="842" t="s">
        <v>17</v>
      </c>
      <c r="B2484" s="843"/>
      <c r="C2484" s="843"/>
      <c r="D2484" s="844"/>
      <c r="E2484" s="841"/>
    </row>
    <row r="2485" spans="1:5" outlineLevel="1" x14ac:dyDescent="0.2">
      <c r="A2485" s="51"/>
      <c r="B2485" s="52"/>
      <c r="C2485" s="52"/>
      <c r="D2485" s="52"/>
      <c r="E2485" s="841"/>
    </row>
    <row r="2486" spans="1:5" ht="15" customHeight="1" outlineLevel="2" x14ac:dyDescent="0.2">
      <c r="A2486" s="108" t="s">
        <v>3182</v>
      </c>
      <c r="B2486" s="53"/>
      <c r="C2486" s="53"/>
      <c r="D2486" s="53"/>
      <c r="E2486" s="841"/>
    </row>
    <row r="2487" spans="1:5" ht="15" customHeight="1" outlineLevel="2" x14ac:dyDescent="0.2">
      <c r="A2487" s="108" t="s">
        <v>3579</v>
      </c>
      <c r="B2487" s="55"/>
      <c r="C2487" s="55"/>
      <c r="D2487" s="55"/>
      <c r="E2487" s="841"/>
    </row>
    <row r="2488" spans="1:5" ht="15" customHeight="1" outlineLevel="2" x14ac:dyDescent="0.2">
      <c r="A2488" s="54"/>
      <c r="B2488" s="55"/>
      <c r="C2488" s="55"/>
      <c r="D2488" s="55"/>
      <c r="E2488" s="841"/>
    </row>
    <row r="2489" spans="1:5" ht="15" hidden="1" customHeight="1" outlineLevel="2" x14ac:dyDescent="0.2">
      <c r="A2489" s="54"/>
      <c r="B2489" s="55"/>
      <c r="C2489" s="55"/>
      <c r="D2489" s="55"/>
      <c r="E2489" s="841"/>
    </row>
    <row r="2490" spans="1:5" ht="15" hidden="1" customHeight="1" outlineLevel="2" x14ac:dyDescent="0.2">
      <c r="A2490" s="54"/>
      <c r="B2490" s="55"/>
      <c r="C2490" s="55"/>
      <c r="D2490" s="55"/>
      <c r="E2490" s="841"/>
    </row>
    <row r="2491" spans="1:5" ht="15" hidden="1" customHeight="1" outlineLevel="2" x14ac:dyDescent="0.2">
      <c r="A2491" s="54"/>
      <c r="B2491" s="55"/>
      <c r="C2491" s="55"/>
      <c r="D2491" s="55"/>
      <c r="E2491" s="841"/>
    </row>
    <row r="2492" spans="1:5" ht="15" hidden="1" customHeight="1" outlineLevel="2" x14ac:dyDescent="0.2">
      <c r="A2492" s="54"/>
      <c r="B2492" s="55"/>
      <c r="C2492" s="55"/>
      <c r="D2492" s="55"/>
      <c r="E2492" s="841"/>
    </row>
    <row r="2493" spans="1:5" ht="15" hidden="1" customHeight="1" outlineLevel="2" x14ac:dyDescent="0.2">
      <c r="A2493" s="54"/>
      <c r="B2493" s="55"/>
      <c r="C2493" s="55"/>
      <c r="D2493" s="55"/>
      <c r="E2493" s="841"/>
    </row>
    <row r="2494" spans="1:5" ht="15" hidden="1" customHeight="1" outlineLevel="2" x14ac:dyDescent="0.2">
      <c r="A2494" s="54"/>
      <c r="B2494" s="55"/>
      <c r="C2494" s="55"/>
      <c r="D2494" s="55"/>
      <c r="E2494" s="841"/>
    </row>
    <row r="2495" spans="1:5" ht="15" hidden="1" customHeight="1" outlineLevel="2" x14ac:dyDescent="0.2">
      <c r="A2495" s="54"/>
      <c r="B2495" s="55"/>
      <c r="C2495" s="55"/>
      <c r="D2495" s="55"/>
      <c r="E2495" s="841"/>
    </row>
    <row r="2496" spans="1:5" ht="15" hidden="1" customHeight="1" outlineLevel="2" x14ac:dyDescent="0.2">
      <c r="A2496" s="54"/>
      <c r="B2496" s="55"/>
      <c r="C2496" s="55"/>
      <c r="D2496" s="55"/>
      <c r="E2496" s="841"/>
    </row>
    <row r="2497" spans="1:5" ht="15" hidden="1" customHeight="1" outlineLevel="2" x14ac:dyDescent="0.2">
      <c r="A2497" s="54"/>
      <c r="B2497" s="55"/>
      <c r="C2497" s="55"/>
      <c r="D2497" s="55"/>
      <c r="E2497" s="841"/>
    </row>
    <row r="2498" spans="1:5" ht="15" hidden="1" customHeight="1" outlineLevel="2" x14ac:dyDescent="0.2">
      <c r="A2498" s="54"/>
      <c r="B2498" s="55"/>
      <c r="C2498" s="55"/>
      <c r="D2498" s="55"/>
      <c r="E2498" s="841"/>
    </row>
    <row r="2499" spans="1:5" ht="15" hidden="1" customHeight="1" outlineLevel="2" x14ac:dyDescent="0.2">
      <c r="A2499" s="54"/>
      <c r="B2499" s="55"/>
      <c r="C2499" s="55"/>
      <c r="D2499" s="55"/>
      <c r="E2499" s="841"/>
    </row>
    <row r="2500" spans="1:5" ht="15" hidden="1" customHeight="1" outlineLevel="2" x14ac:dyDescent="0.2">
      <c r="A2500" s="56"/>
      <c r="B2500" s="57"/>
      <c r="C2500" s="57"/>
      <c r="D2500" s="57"/>
      <c r="E2500" s="841"/>
    </row>
    <row r="2501" spans="1:5" ht="15" customHeight="1" outlineLevel="1" collapsed="1" x14ac:dyDescent="0.2">
      <c r="A2501" s="842" t="s">
        <v>3118</v>
      </c>
      <c r="B2501" s="843"/>
      <c r="C2501" s="843"/>
      <c r="D2501" s="844"/>
      <c r="E2501" s="841"/>
    </row>
    <row r="2502" spans="1:5" ht="15" customHeight="1" outlineLevel="1" x14ac:dyDescent="0.2">
      <c r="A2502" s="826" t="s">
        <v>22</v>
      </c>
      <c r="B2502" s="827"/>
      <c r="C2502" s="827"/>
      <c r="D2502" s="739"/>
      <c r="E2502" s="841"/>
    </row>
    <row r="2503" spans="1:5" ht="15" customHeight="1" outlineLevel="1" x14ac:dyDescent="0.2">
      <c r="A2503" s="826" t="s">
        <v>3120</v>
      </c>
      <c r="B2503" s="828"/>
      <c r="C2503" s="721" t="s">
        <v>3119</v>
      </c>
      <c r="D2503" s="738"/>
      <c r="E2503" s="841"/>
    </row>
    <row r="2504" spans="1:5" ht="15" customHeight="1" outlineLevel="1" x14ac:dyDescent="0.2">
      <c r="A2504" s="829"/>
      <c r="B2504" s="828"/>
      <c r="C2504" s="721" t="s">
        <v>20</v>
      </c>
      <c r="D2504" s="738"/>
      <c r="E2504" s="841"/>
    </row>
    <row r="2505" spans="1:5" ht="15" customHeight="1" outlineLevel="1" x14ac:dyDescent="0.2">
      <c r="A2505" s="829"/>
      <c r="B2505" s="828"/>
      <c r="C2505" s="721" t="s">
        <v>3018</v>
      </c>
      <c r="D2505" s="738"/>
      <c r="E2505" s="841"/>
    </row>
    <row r="2506" spans="1:5" ht="15" customHeight="1" outlineLevel="1" thickBot="1" x14ac:dyDescent="0.25">
      <c r="A2506" s="58"/>
      <c r="B2506" s="59"/>
      <c r="C2506" s="59"/>
      <c r="D2506" s="59"/>
      <c r="E2506" s="841"/>
    </row>
    <row r="2507" spans="1:5" hidden="1" outlineLevel="2" x14ac:dyDescent="0.2">
      <c r="A2507" s="842" t="s">
        <v>3118</v>
      </c>
      <c r="B2507" s="843"/>
      <c r="C2507" s="843"/>
      <c r="D2507" s="843"/>
      <c r="E2507" s="60"/>
    </row>
    <row r="2508" spans="1:5" hidden="1" outlineLevel="2" x14ac:dyDescent="0.2">
      <c r="A2508" s="826" t="s">
        <v>22</v>
      </c>
      <c r="B2508" s="827"/>
      <c r="C2508" s="827"/>
      <c r="D2508" s="739"/>
      <c r="E2508" s="60"/>
    </row>
    <row r="2509" spans="1:5" hidden="1" outlineLevel="2" x14ac:dyDescent="0.2">
      <c r="A2509" s="826" t="s">
        <v>3120</v>
      </c>
      <c r="B2509" s="828"/>
      <c r="C2509" s="721" t="s">
        <v>3119</v>
      </c>
      <c r="D2509" s="738"/>
      <c r="E2509" s="60"/>
    </row>
    <row r="2510" spans="1:5" hidden="1" outlineLevel="2" x14ac:dyDescent="0.2">
      <c r="A2510" s="829"/>
      <c r="B2510" s="828"/>
      <c r="C2510" s="721" t="s">
        <v>20</v>
      </c>
      <c r="D2510" s="738"/>
      <c r="E2510" s="60"/>
    </row>
    <row r="2511" spans="1:5" ht="12" hidden="1" outlineLevel="2" thickBot="1" x14ac:dyDescent="0.25">
      <c r="A2511" s="830"/>
      <c r="B2511" s="831"/>
      <c r="C2511" s="129" t="s">
        <v>3018</v>
      </c>
      <c r="D2511" s="747"/>
      <c r="E2511" s="60"/>
    </row>
    <row r="2512" spans="1:5" hidden="1" outlineLevel="2" x14ac:dyDescent="0.2">
      <c r="A2512" s="832" t="s">
        <v>3118</v>
      </c>
      <c r="B2512" s="833"/>
      <c r="C2512" s="833"/>
      <c r="D2512" s="833"/>
      <c r="E2512" s="60"/>
    </row>
    <row r="2513" spans="1:5" hidden="1" outlineLevel="2" x14ac:dyDescent="0.2">
      <c r="A2513" s="826" t="s">
        <v>22</v>
      </c>
      <c r="B2513" s="827"/>
      <c r="C2513" s="827"/>
      <c r="D2513" s="739"/>
      <c r="E2513" s="60"/>
    </row>
    <row r="2514" spans="1:5" hidden="1" outlineLevel="2" x14ac:dyDescent="0.2">
      <c r="A2514" s="826" t="s">
        <v>3120</v>
      </c>
      <c r="B2514" s="828"/>
      <c r="C2514" s="721" t="s">
        <v>3119</v>
      </c>
      <c r="D2514" s="738"/>
      <c r="E2514" s="60"/>
    </row>
    <row r="2515" spans="1:5" hidden="1" outlineLevel="2" x14ac:dyDescent="0.2">
      <c r="A2515" s="829"/>
      <c r="B2515" s="828"/>
      <c r="C2515" s="721" t="s">
        <v>20</v>
      </c>
      <c r="D2515" s="738"/>
      <c r="E2515" s="60"/>
    </row>
    <row r="2516" spans="1:5" ht="12" hidden="1" outlineLevel="2" thickBot="1" x14ac:dyDescent="0.25">
      <c r="A2516" s="830"/>
      <c r="B2516" s="831"/>
      <c r="C2516" s="129" t="s">
        <v>3018</v>
      </c>
      <c r="D2516" s="747"/>
      <c r="E2516" s="60"/>
    </row>
    <row r="2517" spans="1:5" hidden="1" outlineLevel="2" x14ac:dyDescent="0.2">
      <c r="A2517" s="832" t="s">
        <v>3118</v>
      </c>
      <c r="B2517" s="833"/>
      <c r="C2517" s="833"/>
      <c r="D2517" s="833"/>
      <c r="E2517" s="60"/>
    </row>
    <row r="2518" spans="1:5" hidden="1" outlineLevel="2" x14ac:dyDescent="0.2">
      <c r="A2518" s="826" t="s">
        <v>22</v>
      </c>
      <c r="B2518" s="827"/>
      <c r="C2518" s="827"/>
      <c r="D2518" s="739"/>
      <c r="E2518" s="60"/>
    </row>
    <row r="2519" spans="1:5" hidden="1" outlineLevel="2" x14ac:dyDescent="0.2">
      <c r="A2519" s="826" t="s">
        <v>3120</v>
      </c>
      <c r="B2519" s="828"/>
      <c r="C2519" s="721" t="s">
        <v>3119</v>
      </c>
      <c r="D2519" s="738"/>
      <c r="E2519" s="60"/>
    </row>
    <row r="2520" spans="1:5" hidden="1" outlineLevel="2" x14ac:dyDescent="0.2">
      <c r="A2520" s="829"/>
      <c r="B2520" s="828"/>
      <c r="C2520" s="721" t="s">
        <v>20</v>
      </c>
      <c r="D2520" s="738"/>
      <c r="E2520" s="60"/>
    </row>
    <row r="2521" spans="1:5" hidden="1" outlineLevel="2" x14ac:dyDescent="0.2">
      <c r="A2521" s="829"/>
      <c r="B2521" s="828"/>
      <c r="C2521" s="721" t="s">
        <v>3018</v>
      </c>
      <c r="D2521" s="738"/>
      <c r="E2521" s="60"/>
    </row>
    <row r="2522" spans="1:5" ht="12" hidden="1" outlineLevel="2" thickBot="1" x14ac:dyDescent="0.25">
      <c r="A2522" s="54"/>
      <c r="B2522" s="55"/>
      <c r="C2522" s="55"/>
      <c r="D2522" s="55"/>
      <c r="E2522" s="61"/>
    </row>
    <row r="2523" spans="1:5" ht="12" outlineLevel="1" collapsed="1" thickBot="1" x14ac:dyDescent="0.25">
      <c r="A2523" s="834"/>
      <c r="B2523" s="835"/>
      <c r="C2523" s="835"/>
      <c r="D2523" s="835"/>
      <c r="E2523" s="836"/>
    </row>
    <row r="2524" spans="1:5" ht="15" customHeight="1" outlineLevel="1" x14ac:dyDescent="0.2">
      <c r="A2524" s="837" t="s">
        <v>3004</v>
      </c>
      <c r="B2524" s="838"/>
      <c r="C2524" s="838"/>
      <c r="D2524" s="839"/>
      <c r="E2524" s="840" t="s">
        <v>3114</v>
      </c>
    </row>
    <row r="2525" spans="1:5" outlineLevel="1" x14ac:dyDescent="0.2">
      <c r="A2525" s="826" t="s">
        <v>22</v>
      </c>
      <c r="B2525" s="827"/>
      <c r="C2525" s="827"/>
      <c r="D2525" s="739" t="s">
        <v>3580</v>
      </c>
      <c r="E2525" s="841"/>
    </row>
    <row r="2526" spans="1:5" outlineLevel="1" x14ac:dyDescent="0.2">
      <c r="A2526" s="826" t="s">
        <v>21</v>
      </c>
      <c r="B2526" s="828"/>
      <c r="C2526" s="721" t="s">
        <v>20</v>
      </c>
      <c r="D2526" s="738" t="s">
        <v>3437</v>
      </c>
      <c r="E2526" s="841"/>
    </row>
    <row r="2527" spans="1:5" outlineLevel="1" x14ac:dyDescent="0.2">
      <c r="A2527" s="829"/>
      <c r="B2527" s="828"/>
      <c r="C2527" s="721" t="s">
        <v>19</v>
      </c>
      <c r="D2527" s="738" t="s">
        <v>3581</v>
      </c>
      <c r="E2527" s="841"/>
    </row>
    <row r="2528" spans="1:5" outlineLevel="1" x14ac:dyDescent="0.2">
      <c r="A2528" s="829"/>
      <c r="B2528" s="828"/>
      <c r="C2528" s="48" t="s">
        <v>18</v>
      </c>
      <c r="D2528" s="738" t="s">
        <v>3188</v>
      </c>
      <c r="E2528" s="841"/>
    </row>
    <row r="2529" spans="1:5" ht="15" customHeight="1" outlineLevel="1" x14ac:dyDescent="0.2">
      <c r="A2529" s="842" t="s">
        <v>17</v>
      </c>
      <c r="B2529" s="843"/>
      <c r="C2529" s="843"/>
      <c r="D2529" s="844"/>
      <c r="E2529" s="841"/>
    </row>
    <row r="2530" spans="1:5" outlineLevel="1" x14ac:dyDescent="0.2">
      <c r="A2530" s="51"/>
      <c r="B2530" s="52"/>
      <c r="C2530" s="52"/>
      <c r="D2530" s="52"/>
      <c r="E2530" s="841"/>
    </row>
    <row r="2531" spans="1:5" ht="15" customHeight="1" outlineLevel="2" x14ac:dyDescent="0.2">
      <c r="A2531" s="108" t="s">
        <v>3582</v>
      </c>
      <c r="B2531" s="53"/>
      <c r="C2531" s="53"/>
      <c r="D2531" s="53"/>
      <c r="E2531" s="841"/>
    </row>
    <row r="2532" spans="1:5" ht="15" customHeight="1" outlineLevel="2" x14ac:dyDescent="0.2">
      <c r="A2532" s="108" t="s">
        <v>3583</v>
      </c>
      <c r="B2532" s="55"/>
      <c r="C2532" s="55"/>
      <c r="D2532" s="55"/>
      <c r="E2532" s="841"/>
    </row>
    <row r="2533" spans="1:5" ht="15" customHeight="1" outlineLevel="2" x14ac:dyDescent="0.2">
      <c r="A2533" s="54"/>
      <c r="B2533" s="55"/>
      <c r="C2533" s="55"/>
      <c r="D2533" s="55"/>
      <c r="E2533" s="841"/>
    </row>
    <row r="2534" spans="1:5" ht="15" hidden="1" customHeight="1" outlineLevel="2" x14ac:dyDescent="0.2">
      <c r="A2534" s="54"/>
      <c r="B2534" s="55"/>
      <c r="C2534" s="55"/>
      <c r="D2534" s="55"/>
      <c r="E2534" s="841"/>
    </row>
    <row r="2535" spans="1:5" ht="15" hidden="1" customHeight="1" outlineLevel="2" x14ac:dyDescent="0.2">
      <c r="A2535" s="54"/>
      <c r="B2535" s="55"/>
      <c r="C2535" s="55"/>
      <c r="D2535" s="55"/>
      <c r="E2535" s="841"/>
    </row>
    <row r="2536" spans="1:5" ht="15" hidden="1" customHeight="1" outlineLevel="2" x14ac:dyDescent="0.2">
      <c r="A2536" s="54"/>
      <c r="B2536" s="55"/>
      <c r="C2536" s="55"/>
      <c r="D2536" s="55"/>
      <c r="E2536" s="841"/>
    </row>
    <row r="2537" spans="1:5" ht="15" hidden="1" customHeight="1" outlineLevel="2" x14ac:dyDescent="0.2">
      <c r="A2537" s="54"/>
      <c r="B2537" s="55"/>
      <c r="C2537" s="55"/>
      <c r="D2537" s="55"/>
      <c r="E2537" s="841"/>
    </row>
    <row r="2538" spans="1:5" ht="15" hidden="1" customHeight="1" outlineLevel="2" x14ac:dyDescent="0.2">
      <c r="A2538" s="54"/>
      <c r="B2538" s="55"/>
      <c r="C2538" s="55"/>
      <c r="D2538" s="55"/>
      <c r="E2538" s="841"/>
    </row>
    <row r="2539" spans="1:5" ht="15" hidden="1" customHeight="1" outlineLevel="2" x14ac:dyDescent="0.2">
      <c r="A2539" s="54"/>
      <c r="B2539" s="55"/>
      <c r="C2539" s="55"/>
      <c r="D2539" s="55"/>
      <c r="E2539" s="841"/>
    </row>
    <row r="2540" spans="1:5" ht="15" hidden="1" customHeight="1" outlineLevel="2" x14ac:dyDescent="0.2">
      <c r="A2540" s="54"/>
      <c r="B2540" s="55"/>
      <c r="C2540" s="55"/>
      <c r="D2540" s="55"/>
      <c r="E2540" s="841"/>
    </row>
    <row r="2541" spans="1:5" ht="15" hidden="1" customHeight="1" outlineLevel="2" x14ac:dyDescent="0.2">
      <c r="A2541" s="54"/>
      <c r="B2541" s="55"/>
      <c r="C2541" s="55"/>
      <c r="D2541" s="55"/>
      <c r="E2541" s="841"/>
    </row>
    <row r="2542" spans="1:5" ht="15" hidden="1" customHeight="1" outlineLevel="2" x14ac:dyDescent="0.2">
      <c r="A2542" s="54"/>
      <c r="B2542" s="55"/>
      <c r="C2542" s="55"/>
      <c r="D2542" s="55"/>
      <c r="E2542" s="841"/>
    </row>
    <row r="2543" spans="1:5" ht="15" hidden="1" customHeight="1" outlineLevel="2" x14ac:dyDescent="0.2">
      <c r="A2543" s="54"/>
      <c r="B2543" s="55"/>
      <c r="C2543" s="55"/>
      <c r="D2543" s="55"/>
      <c r="E2543" s="841"/>
    </row>
    <row r="2544" spans="1:5" ht="15" hidden="1" customHeight="1" outlineLevel="2" x14ac:dyDescent="0.2">
      <c r="A2544" s="54"/>
      <c r="B2544" s="55"/>
      <c r="C2544" s="55"/>
      <c r="D2544" s="55"/>
      <c r="E2544" s="841"/>
    </row>
    <row r="2545" spans="1:5" ht="15" hidden="1" customHeight="1" outlineLevel="2" x14ac:dyDescent="0.2">
      <c r="A2545" s="56"/>
      <c r="B2545" s="57"/>
      <c r="C2545" s="57"/>
      <c r="D2545" s="57"/>
      <c r="E2545" s="841"/>
    </row>
    <row r="2546" spans="1:5" ht="15" customHeight="1" outlineLevel="1" collapsed="1" x14ac:dyDescent="0.2">
      <c r="A2546" s="842" t="s">
        <v>3118</v>
      </c>
      <c r="B2546" s="843"/>
      <c r="C2546" s="843"/>
      <c r="D2546" s="844"/>
      <c r="E2546" s="841"/>
    </row>
    <row r="2547" spans="1:5" ht="15" customHeight="1" outlineLevel="1" x14ac:dyDescent="0.2">
      <c r="A2547" s="826" t="s">
        <v>22</v>
      </c>
      <c r="B2547" s="827"/>
      <c r="C2547" s="827"/>
      <c r="D2547" s="739"/>
      <c r="E2547" s="841"/>
    </row>
    <row r="2548" spans="1:5" ht="15" customHeight="1" outlineLevel="1" x14ac:dyDescent="0.2">
      <c r="A2548" s="826" t="s">
        <v>3120</v>
      </c>
      <c r="B2548" s="828"/>
      <c r="C2548" s="721" t="s">
        <v>3119</v>
      </c>
      <c r="D2548" s="738"/>
      <c r="E2548" s="841"/>
    </row>
    <row r="2549" spans="1:5" ht="15" customHeight="1" outlineLevel="1" x14ac:dyDescent="0.2">
      <c r="A2549" s="829"/>
      <c r="B2549" s="828"/>
      <c r="C2549" s="721" t="s">
        <v>20</v>
      </c>
      <c r="D2549" s="738"/>
      <c r="E2549" s="841"/>
    </row>
    <row r="2550" spans="1:5" ht="15" customHeight="1" outlineLevel="1" x14ac:dyDescent="0.2">
      <c r="A2550" s="829"/>
      <c r="B2550" s="828"/>
      <c r="C2550" s="721" t="s">
        <v>3018</v>
      </c>
      <c r="D2550" s="738"/>
      <c r="E2550" s="841"/>
    </row>
    <row r="2551" spans="1:5" ht="15" customHeight="1" outlineLevel="1" thickBot="1" x14ac:dyDescent="0.25">
      <c r="A2551" s="58"/>
      <c r="B2551" s="59"/>
      <c r="C2551" s="59"/>
      <c r="D2551" s="59"/>
      <c r="E2551" s="841"/>
    </row>
    <row r="2552" spans="1:5" hidden="1" outlineLevel="2" x14ac:dyDescent="0.2">
      <c r="A2552" s="842" t="s">
        <v>3118</v>
      </c>
      <c r="B2552" s="843"/>
      <c r="C2552" s="843"/>
      <c r="D2552" s="843"/>
      <c r="E2552" s="60"/>
    </row>
    <row r="2553" spans="1:5" hidden="1" outlineLevel="2" x14ac:dyDescent="0.2">
      <c r="A2553" s="826" t="s">
        <v>22</v>
      </c>
      <c r="B2553" s="827"/>
      <c r="C2553" s="827"/>
      <c r="D2553" s="739"/>
      <c r="E2553" s="60"/>
    </row>
    <row r="2554" spans="1:5" hidden="1" outlineLevel="2" x14ac:dyDescent="0.2">
      <c r="A2554" s="826" t="s">
        <v>3120</v>
      </c>
      <c r="B2554" s="828"/>
      <c r="C2554" s="721" t="s">
        <v>3119</v>
      </c>
      <c r="D2554" s="738"/>
      <c r="E2554" s="60"/>
    </row>
    <row r="2555" spans="1:5" hidden="1" outlineLevel="2" x14ac:dyDescent="0.2">
      <c r="A2555" s="829"/>
      <c r="B2555" s="828"/>
      <c r="C2555" s="721" t="s">
        <v>20</v>
      </c>
      <c r="D2555" s="738"/>
      <c r="E2555" s="60"/>
    </row>
    <row r="2556" spans="1:5" ht="12" hidden="1" outlineLevel="2" thickBot="1" x14ac:dyDescent="0.25">
      <c r="A2556" s="830"/>
      <c r="B2556" s="831"/>
      <c r="C2556" s="129" t="s">
        <v>3018</v>
      </c>
      <c r="D2556" s="747"/>
      <c r="E2556" s="60"/>
    </row>
    <row r="2557" spans="1:5" hidden="1" outlineLevel="2" x14ac:dyDescent="0.2">
      <c r="A2557" s="832" t="s">
        <v>3118</v>
      </c>
      <c r="B2557" s="833"/>
      <c r="C2557" s="833"/>
      <c r="D2557" s="833"/>
      <c r="E2557" s="60"/>
    </row>
    <row r="2558" spans="1:5" hidden="1" outlineLevel="2" x14ac:dyDescent="0.2">
      <c r="A2558" s="826" t="s">
        <v>22</v>
      </c>
      <c r="B2558" s="827"/>
      <c r="C2558" s="827"/>
      <c r="D2558" s="739"/>
      <c r="E2558" s="60"/>
    </row>
    <row r="2559" spans="1:5" hidden="1" outlineLevel="2" x14ac:dyDescent="0.2">
      <c r="A2559" s="826" t="s">
        <v>3120</v>
      </c>
      <c r="B2559" s="828"/>
      <c r="C2559" s="721" t="s">
        <v>3119</v>
      </c>
      <c r="D2559" s="738"/>
      <c r="E2559" s="60"/>
    </row>
    <row r="2560" spans="1:5" hidden="1" outlineLevel="2" x14ac:dyDescent="0.2">
      <c r="A2560" s="829"/>
      <c r="B2560" s="828"/>
      <c r="C2560" s="721" t="s">
        <v>20</v>
      </c>
      <c r="D2560" s="738"/>
      <c r="E2560" s="60"/>
    </row>
    <row r="2561" spans="1:5" ht="12" hidden="1" outlineLevel="2" thickBot="1" x14ac:dyDescent="0.25">
      <c r="A2561" s="830"/>
      <c r="B2561" s="831"/>
      <c r="C2561" s="129" t="s">
        <v>3018</v>
      </c>
      <c r="D2561" s="747"/>
      <c r="E2561" s="60"/>
    </row>
    <row r="2562" spans="1:5" hidden="1" outlineLevel="2" x14ac:dyDescent="0.2">
      <c r="A2562" s="832" t="s">
        <v>3118</v>
      </c>
      <c r="B2562" s="833"/>
      <c r="C2562" s="833"/>
      <c r="D2562" s="833"/>
      <c r="E2562" s="60"/>
    </row>
    <row r="2563" spans="1:5" hidden="1" outlineLevel="2" x14ac:dyDescent="0.2">
      <c r="A2563" s="826" t="s">
        <v>22</v>
      </c>
      <c r="B2563" s="827"/>
      <c r="C2563" s="827"/>
      <c r="D2563" s="739"/>
      <c r="E2563" s="60"/>
    </row>
    <row r="2564" spans="1:5" hidden="1" outlineLevel="2" x14ac:dyDescent="0.2">
      <c r="A2564" s="826" t="s">
        <v>3120</v>
      </c>
      <c r="B2564" s="828"/>
      <c r="C2564" s="721" t="s">
        <v>3119</v>
      </c>
      <c r="D2564" s="738"/>
      <c r="E2564" s="60"/>
    </row>
    <row r="2565" spans="1:5" hidden="1" outlineLevel="2" x14ac:dyDescent="0.2">
      <c r="A2565" s="829"/>
      <c r="B2565" s="828"/>
      <c r="C2565" s="721" t="s">
        <v>20</v>
      </c>
      <c r="D2565" s="738"/>
      <c r="E2565" s="60"/>
    </row>
    <row r="2566" spans="1:5" hidden="1" outlineLevel="2" x14ac:dyDescent="0.2">
      <c r="A2566" s="829"/>
      <c r="B2566" s="828"/>
      <c r="C2566" s="721" t="s">
        <v>3018</v>
      </c>
      <c r="D2566" s="738"/>
      <c r="E2566" s="60"/>
    </row>
    <row r="2567" spans="1:5" ht="12" hidden="1" outlineLevel="2" thickBot="1" x14ac:dyDescent="0.25">
      <c r="A2567" s="54"/>
      <c r="B2567" s="55"/>
      <c r="C2567" s="55"/>
      <c r="D2567" s="55"/>
      <c r="E2567" s="61"/>
    </row>
    <row r="2568" spans="1:5" ht="12" outlineLevel="1" collapsed="1" thickBot="1" x14ac:dyDescent="0.25">
      <c r="A2568" s="834"/>
      <c r="B2568" s="835"/>
      <c r="C2568" s="835"/>
      <c r="D2568" s="835"/>
      <c r="E2568" s="836"/>
    </row>
    <row r="2569" spans="1:5" ht="15" customHeight="1" outlineLevel="1" x14ac:dyDescent="0.2">
      <c r="A2569" s="837" t="s">
        <v>3004</v>
      </c>
      <c r="B2569" s="838"/>
      <c r="C2569" s="838"/>
      <c r="D2569" s="839"/>
      <c r="E2569" s="840" t="s">
        <v>3114</v>
      </c>
    </row>
    <row r="2570" spans="1:5" outlineLevel="1" x14ac:dyDescent="0.2">
      <c r="A2570" s="826" t="s">
        <v>22</v>
      </c>
      <c r="B2570" s="827"/>
      <c r="C2570" s="827"/>
      <c r="D2570" s="739" t="s">
        <v>3584</v>
      </c>
      <c r="E2570" s="841"/>
    </row>
    <row r="2571" spans="1:5" outlineLevel="1" x14ac:dyDescent="0.2">
      <c r="A2571" s="826" t="s">
        <v>21</v>
      </c>
      <c r="B2571" s="828"/>
      <c r="C2571" s="721" t="s">
        <v>20</v>
      </c>
      <c r="D2571" s="738" t="s">
        <v>3437</v>
      </c>
      <c r="E2571" s="841"/>
    </row>
    <row r="2572" spans="1:5" outlineLevel="1" x14ac:dyDescent="0.2">
      <c r="A2572" s="829"/>
      <c r="B2572" s="828"/>
      <c r="C2572" s="721" t="s">
        <v>19</v>
      </c>
      <c r="D2572" s="738" t="s">
        <v>3585</v>
      </c>
      <c r="E2572" s="841"/>
    </row>
    <row r="2573" spans="1:5" outlineLevel="1" x14ac:dyDescent="0.2">
      <c r="A2573" s="829"/>
      <c r="B2573" s="828"/>
      <c r="C2573" s="48" t="s">
        <v>18</v>
      </c>
      <c r="D2573" s="738" t="s">
        <v>3586</v>
      </c>
      <c r="E2573" s="841"/>
    </row>
    <row r="2574" spans="1:5" ht="15" customHeight="1" outlineLevel="1" x14ac:dyDescent="0.2">
      <c r="A2574" s="842" t="s">
        <v>17</v>
      </c>
      <c r="B2574" s="843"/>
      <c r="C2574" s="843"/>
      <c r="D2574" s="844"/>
      <c r="E2574" s="841"/>
    </row>
    <row r="2575" spans="1:5" outlineLevel="1" x14ac:dyDescent="0.2">
      <c r="A2575" s="51"/>
      <c r="B2575" s="52"/>
      <c r="C2575" s="52"/>
      <c r="D2575" s="52"/>
      <c r="E2575" s="841"/>
    </row>
    <row r="2576" spans="1:5" ht="15" customHeight="1" outlineLevel="2" x14ac:dyDescent="0.2">
      <c r="A2576" s="108" t="s">
        <v>3587</v>
      </c>
      <c r="B2576" s="53"/>
      <c r="C2576" s="53"/>
      <c r="D2576" s="53"/>
      <c r="E2576" s="841"/>
    </row>
    <row r="2577" spans="1:5" ht="15" customHeight="1" outlineLevel="2" x14ac:dyDescent="0.2">
      <c r="A2577" s="108" t="s">
        <v>3588</v>
      </c>
      <c r="B2577" s="55"/>
      <c r="C2577" s="55"/>
      <c r="D2577" s="55"/>
      <c r="E2577" s="841"/>
    </row>
    <row r="2578" spans="1:5" ht="15" customHeight="1" outlineLevel="2" x14ac:dyDescent="0.2">
      <c r="A2578" s="54"/>
      <c r="B2578" s="55"/>
      <c r="C2578" s="55"/>
      <c r="D2578" s="55"/>
      <c r="E2578" s="841"/>
    </row>
    <row r="2579" spans="1:5" ht="15" hidden="1" customHeight="1" outlineLevel="2" x14ac:dyDescent="0.2">
      <c r="A2579" s="54"/>
      <c r="B2579" s="55"/>
      <c r="C2579" s="55"/>
      <c r="D2579" s="55"/>
      <c r="E2579" s="841"/>
    </row>
    <row r="2580" spans="1:5" ht="15" hidden="1" customHeight="1" outlineLevel="2" x14ac:dyDescent="0.2">
      <c r="A2580" s="54"/>
      <c r="B2580" s="55"/>
      <c r="C2580" s="55"/>
      <c r="D2580" s="55"/>
      <c r="E2580" s="841"/>
    </row>
    <row r="2581" spans="1:5" ht="15" hidden="1" customHeight="1" outlineLevel="2" x14ac:dyDescent="0.2">
      <c r="A2581" s="54"/>
      <c r="B2581" s="55"/>
      <c r="C2581" s="55"/>
      <c r="D2581" s="55"/>
      <c r="E2581" s="841"/>
    </row>
    <row r="2582" spans="1:5" ht="15" hidden="1" customHeight="1" outlineLevel="2" x14ac:dyDescent="0.2">
      <c r="A2582" s="54"/>
      <c r="B2582" s="55"/>
      <c r="C2582" s="55"/>
      <c r="D2582" s="55"/>
      <c r="E2582" s="841"/>
    </row>
    <row r="2583" spans="1:5" ht="15" hidden="1" customHeight="1" outlineLevel="2" x14ac:dyDescent="0.2">
      <c r="A2583" s="54"/>
      <c r="B2583" s="55"/>
      <c r="C2583" s="55"/>
      <c r="D2583" s="55"/>
      <c r="E2583" s="841"/>
    </row>
    <row r="2584" spans="1:5" ht="15" hidden="1" customHeight="1" outlineLevel="2" x14ac:dyDescent="0.2">
      <c r="A2584" s="54"/>
      <c r="B2584" s="55"/>
      <c r="C2584" s="55"/>
      <c r="D2584" s="55"/>
      <c r="E2584" s="841"/>
    </row>
    <row r="2585" spans="1:5" ht="15" hidden="1" customHeight="1" outlineLevel="2" x14ac:dyDescent="0.2">
      <c r="A2585" s="54"/>
      <c r="B2585" s="55"/>
      <c r="C2585" s="55"/>
      <c r="D2585" s="55"/>
      <c r="E2585" s="841"/>
    </row>
    <row r="2586" spans="1:5" ht="15" hidden="1" customHeight="1" outlineLevel="2" x14ac:dyDescent="0.2">
      <c r="A2586" s="54"/>
      <c r="B2586" s="55"/>
      <c r="C2586" s="55"/>
      <c r="D2586" s="55"/>
      <c r="E2586" s="841"/>
    </row>
    <row r="2587" spans="1:5" ht="15" hidden="1" customHeight="1" outlineLevel="2" x14ac:dyDescent="0.2">
      <c r="A2587" s="54"/>
      <c r="B2587" s="55"/>
      <c r="C2587" s="55"/>
      <c r="D2587" s="55"/>
      <c r="E2587" s="841"/>
    </row>
    <row r="2588" spans="1:5" ht="15" hidden="1" customHeight="1" outlineLevel="2" x14ac:dyDescent="0.2">
      <c r="A2588" s="54"/>
      <c r="B2588" s="55"/>
      <c r="C2588" s="55"/>
      <c r="D2588" s="55"/>
      <c r="E2588" s="841"/>
    </row>
    <row r="2589" spans="1:5" ht="15" hidden="1" customHeight="1" outlineLevel="2" x14ac:dyDescent="0.2">
      <c r="A2589" s="54"/>
      <c r="B2589" s="55"/>
      <c r="C2589" s="55"/>
      <c r="D2589" s="55"/>
      <c r="E2589" s="841"/>
    </row>
    <row r="2590" spans="1:5" ht="15" hidden="1" customHeight="1" outlineLevel="2" x14ac:dyDescent="0.2">
      <c r="A2590" s="56"/>
      <c r="B2590" s="57"/>
      <c r="C2590" s="57"/>
      <c r="D2590" s="57"/>
      <c r="E2590" s="841"/>
    </row>
    <row r="2591" spans="1:5" ht="15" customHeight="1" outlineLevel="1" collapsed="1" x14ac:dyDescent="0.2">
      <c r="A2591" s="842" t="s">
        <v>3118</v>
      </c>
      <c r="B2591" s="843"/>
      <c r="C2591" s="843"/>
      <c r="D2591" s="844"/>
      <c r="E2591" s="841"/>
    </row>
    <row r="2592" spans="1:5" ht="15" customHeight="1" outlineLevel="1" x14ac:dyDescent="0.2">
      <c r="A2592" s="826" t="s">
        <v>22</v>
      </c>
      <c r="B2592" s="827"/>
      <c r="C2592" s="827"/>
      <c r="D2592" s="739"/>
      <c r="E2592" s="841"/>
    </row>
    <row r="2593" spans="1:5" ht="15" customHeight="1" outlineLevel="1" x14ac:dyDescent="0.2">
      <c r="A2593" s="826" t="s">
        <v>3120</v>
      </c>
      <c r="B2593" s="828"/>
      <c r="C2593" s="721" t="s">
        <v>3119</v>
      </c>
      <c r="D2593" s="738"/>
      <c r="E2593" s="841"/>
    </row>
    <row r="2594" spans="1:5" ht="15" customHeight="1" outlineLevel="1" x14ac:dyDescent="0.2">
      <c r="A2594" s="829"/>
      <c r="B2594" s="828"/>
      <c r="C2594" s="721" t="s">
        <v>20</v>
      </c>
      <c r="D2594" s="738"/>
      <c r="E2594" s="841"/>
    </row>
    <row r="2595" spans="1:5" ht="15" customHeight="1" outlineLevel="1" x14ac:dyDescent="0.2">
      <c r="A2595" s="829"/>
      <c r="B2595" s="828"/>
      <c r="C2595" s="721" t="s">
        <v>3018</v>
      </c>
      <c r="D2595" s="738"/>
      <c r="E2595" s="841"/>
    </row>
    <row r="2596" spans="1:5" ht="15" customHeight="1" outlineLevel="1" thickBot="1" x14ac:dyDescent="0.25">
      <c r="A2596" s="58"/>
      <c r="B2596" s="59"/>
      <c r="C2596" s="59"/>
      <c r="D2596" s="59"/>
      <c r="E2596" s="841"/>
    </row>
    <row r="2597" spans="1:5" hidden="1" outlineLevel="2" x14ac:dyDescent="0.2">
      <c r="A2597" s="842" t="s">
        <v>3118</v>
      </c>
      <c r="B2597" s="843"/>
      <c r="C2597" s="843"/>
      <c r="D2597" s="843"/>
      <c r="E2597" s="60"/>
    </row>
    <row r="2598" spans="1:5" hidden="1" outlineLevel="2" x14ac:dyDescent="0.2">
      <c r="A2598" s="826" t="s">
        <v>22</v>
      </c>
      <c r="B2598" s="827"/>
      <c r="C2598" s="827"/>
      <c r="D2598" s="739"/>
      <c r="E2598" s="60"/>
    </row>
    <row r="2599" spans="1:5" hidden="1" outlineLevel="2" x14ac:dyDescent="0.2">
      <c r="A2599" s="826" t="s">
        <v>3120</v>
      </c>
      <c r="B2599" s="828"/>
      <c r="C2599" s="721" t="s">
        <v>3119</v>
      </c>
      <c r="D2599" s="738"/>
      <c r="E2599" s="60"/>
    </row>
    <row r="2600" spans="1:5" hidden="1" outlineLevel="2" x14ac:dyDescent="0.2">
      <c r="A2600" s="829"/>
      <c r="B2600" s="828"/>
      <c r="C2600" s="721" t="s">
        <v>20</v>
      </c>
      <c r="D2600" s="738"/>
      <c r="E2600" s="60"/>
    </row>
    <row r="2601" spans="1:5" ht="12" hidden="1" outlineLevel="2" thickBot="1" x14ac:dyDescent="0.25">
      <c r="A2601" s="830"/>
      <c r="B2601" s="831"/>
      <c r="C2601" s="129" t="s">
        <v>3018</v>
      </c>
      <c r="D2601" s="747"/>
      <c r="E2601" s="60"/>
    </row>
    <row r="2602" spans="1:5" hidden="1" outlineLevel="2" x14ac:dyDescent="0.2">
      <c r="A2602" s="832" t="s">
        <v>3118</v>
      </c>
      <c r="B2602" s="833"/>
      <c r="C2602" s="833"/>
      <c r="D2602" s="833"/>
      <c r="E2602" s="60"/>
    </row>
    <row r="2603" spans="1:5" hidden="1" outlineLevel="2" x14ac:dyDescent="0.2">
      <c r="A2603" s="826" t="s">
        <v>22</v>
      </c>
      <c r="B2603" s="827"/>
      <c r="C2603" s="827"/>
      <c r="D2603" s="739"/>
      <c r="E2603" s="60"/>
    </row>
    <row r="2604" spans="1:5" hidden="1" outlineLevel="2" x14ac:dyDescent="0.2">
      <c r="A2604" s="826" t="s">
        <v>3120</v>
      </c>
      <c r="B2604" s="828"/>
      <c r="C2604" s="721" t="s">
        <v>3119</v>
      </c>
      <c r="D2604" s="738"/>
      <c r="E2604" s="60"/>
    </row>
    <row r="2605" spans="1:5" hidden="1" outlineLevel="2" x14ac:dyDescent="0.2">
      <c r="A2605" s="829"/>
      <c r="B2605" s="828"/>
      <c r="C2605" s="721" t="s">
        <v>20</v>
      </c>
      <c r="D2605" s="738"/>
      <c r="E2605" s="60"/>
    </row>
    <row r="2606" spans="1:5" ht="12" hidden="1" outlineLevel="2" thickBot="1" x14ac:dyDescent="0.25">
      <c r="A2606" s="830"/>
      <c r="B2606" s="831"/>
      <c r="C2606" s="129" t="s">
        <v>3018</v>
      </c>
      <c r="D2606" s="747"/>
      <c r="E2606" s="60"/>
    </row>
    <row r="2607" spans="1:5" hidden="1" outlineLevel="2" x14ac:dyDescent="0.2">
      <c r="A2607" s="832" t="s">
        <v>3118</v>
      </c>
      <c r="B2607" s="833"/>
      <c r="C2607" s="833"/>
      <c r="D2607" s="833"/>
      <c r="E2607" s="60"/>
    </row>
    <row r="2608" spans="1:5" hidden="1" outlineLevel="2" x14ac:dyDescent="0.2">
      <c r="A2608" s="826" t="s">
        <v>22</v>
      </c>
      <c r="B2608" s="827"/>
      <c r="C2608" s="827"/>
      <c r="D2608" s="739"/>
      <c r="E2608" s="60"/>
    </row>
    <row r="2609" spans="1:5" hidden="1" outlineLevel="2" x14ac:dyDescent="0.2">
      <c r="A2609" s="826" t="s">
        <v>3120</v>
      </c>
      <c r="B2609" s="828"/>
      <c r="C2609" s="721" t="s">
        <v>3119</v>
      </c>
      <c r="D2609" s="738"/>
      <c r="E2609" s="60"/>
    </row>
    <row r="2610" spans="1:5" hidden="1" outlineLevel="2" x14ac:dyDescent="0.2">
      <c r="A2610" s="829"/>
      <c r="B2610" s="828"/>
      <c r="C2610" s="721" t="s">
        <v>20</v>
      </c>
      <c r="D2610" s="738"/>
      <c r="E2610" s="60"/>
    </row>
    <row r="2611" spans="1:5" hidden="1" outlineLevel="2" x14ac:dyDescent="0.2">
      <c r="A2611" s="829"/>
      <c r="B2611" s="828"/>
      <c r="C2611" s="721" t="s">
        <v>3018</v>
      </c>
      <c r="D2611" s="738"/>
      <c r="E2611" s="60"/>
    </row>
    <row r="2612" spans="1:5" ht="12" hidden="1" outlineLevel="2" thickBot="1" x14ac:dyDescent="0.25">
      <c r="A2612" s="54"/>
      <c r="B2612" s="55"/>
      <c r="C2612" s="55"/>
      <c r="D2612" s="55"/>
      <c r="E2612" s="61"/>
    </row>
    <row r="2613" spans="1:5" ht="12" outlineLevel="1" collapsed="1" thickBot="1" x14ac:dyDescent="0.25">
      <c r="A2613" s="834"/>
      <c r="B2613" s="835"/>
      <c r="C2613" s="835"/>
      <c r="D2613" s="835"/>
      <c r="E2613" s="836"/>
    </row>
    <row r="2614" spans="1:5" ht="15" hidden="1" customHeight="1" outlineLevel="1" x14ac:dyDescent="0.2">
      <c r="A2614" s="837" t="s">
        <v>3004</v>
      </c>
      <c r="B2614" s="838"/>
      <c r="C2614" s="838"/>
      <c r="D2614" s="839"/>
      <c r="E2614" s="840" t="s">
        <v>3114</v>
      </c>
    </row>
    <row r="2615" spans="1:5" hidden="1" outlineLevel="1" x14ac:dyDescent="0.2">
      <c r="A2615" s="826" t="s">
        <v>22</v>
      </c>
      <c r="B2615" s="827"/>
      <c r="C2615" s="827"/>
      <c r="D2615" s="739"/>
      <c r="E2615" s="841"/>
    </row>
    <row r="2616" spans="1:5" hidden="1" outlineLevel="1" x14ac:dyDescent="0.2">
      <c r="A2616" s="826" t="s">
        <v>21</v>
      </c>
      <c r="B2616" s="828"/>
      <c r="C2616" s="721" t="s">
        <v>20</v>
      </c>
      <c r="D2616" s="738" t="s">
        <v>3437</v>
      </c>
      <c r="E2616" s="841"/>
    </row>
    <row r="2617" spans="1:5" hidden="1" outlineLevel="1" x14ac:dyDescent="0.2">
      <c r="A2617" s="829"/>
      <c r="B2617" s="828"/>
      <c r="C2617" s="721" t="s">
        <v>19</v>
      </c>
      <c r="D2617" s="738"/>
      <c r="E2617" s="841"/>
    </row>
    <row r="2618" spans="1:5" hidden="1" outlineLevel="1" x14ac:dyDescent="0.2">
      <c r="A2618" s="829"/>
      <c r="B2618" s="828"/>
      <c r="C2618" s="48" t="s">
        <v>18</v>
      </c>
      <c r="D2618" s="738"/>
      <c r="E2618" s="841"/>
    </row>
    <row r="2619" spans="1:5" ht="15" hidden="1" customHeight="1" outlineLevel="1" x14ac:dyDescent="0.2">
      <c r="A2619" s="842" t="s">
        <v>17</v>
      </c>
      <c r="B2619" s="843"/>
      <c r="C2619" s="843"/>
      <c r="D2619" s="844"/>
      <c r="E2619" s="841"/>
    </row>
    <row r="2620" spans="1:5" hidden="1" outlineLevel="1" x14ac:dyDescent="0.2">
      <c r="A2620" s="51"/>
      <c r="B2620" s="52"/>
      <c r="C2620" s="52"/>
      <c r="D2620" s="52"/>
      <c r="E2620" s="841"/>
    </row>
    <row r="2621" spans="1:5" ht="15" hidden="1" customHeight="1" outlineLevel="2" x14ac:dyDescent="0.2">
      <c r="A2621" s="108"/>
      <c r="B2621" s="53"/>
      <c r="C2621" s="53"/>
      <c r="D2621" s="53"/>
      <c r="E2621" s="841"/>
    </row>
    <row r="2622" spans="1:5" ht="15" hidden="1" customHeight="1" outlineLevel="2" x14ac:dyDescent="0.2">
      <c r="A2622" s="108"/>
      <c r="B2622" s="55"/>
      <c r="C2622" s="55"/>
      <c r="D2622" s="55"/>
      <c r="E2622" s="841"/>
    </row>
    <row r="2623" spans="1:5" ht="15" hidden="1" customHeight="1" outlineLevel="2" x14ac:dyDescent="0.2">
      <c r="A2623" s="54"/>
      <c r="B2623" s="55"/>
      <c r="C2623" s="55"/>
      <c r="D2623" s="55"/>
      <c r="E2623" s="841"/>
    </row>
    <row r="2624" spans="1:5" ht="15" hidden="1" customHeight="1" outlineLevel="2" x14ac:dyDescent="0.2">
      <c r="A2624" s="54"/>
      <c r="B2624" s="55"/>
      <c r="C2624" s="55"/>
      <c r="D2624" s="55"/>
      <c r="E2624" s="841"/>
    </row>
    <row r="2625" spans="1:5" ht="15" hidden="1" customHeight="1" outlineLevel="2" x14ac:dyDescent="0.2">
      <c r="A2625" s="54"/>
      <c r="B2625" s="55"/>
      <c r="C2625" s="55"/>
      <c r="D2625" s="55"/>
      <c r="E2625" s="841"/>
    </row>
    <row r="2626" spans="1:5" ht="15" hidden="1" customHeight="1" outlineLevel="2" x14ac:dyDescent="0.2">
      <c r="A2626" s="54"/>
      <c r="B2626" s="55"/>
      <c r="C2626" s="55"/>
      <c r="D2626" s="55"/>
      <c r="E2626" s="841"/>
    </row>
    <row r="2627" spans="1:5" ht="15" hidden="1" customHeight="1" outlineLevel="2" x14ac:dyDescent="0.2">
      <c r="A2627" s="54"/>
      <c r="B2627" s="55"/>
      <c r="C2627" s="55"/>
      <c r="D2627" s="55"/>
      <c r="E2627" s="841"/>
    </row>
    <row r="2628" spans="1:5" ht="15" hidden="1" customHeight="1" outlineLevel="2" x14ac:dyDescent="0.2">
      <c r="A2628" s="54"/>
      <c r="B2628" s="55"/>
      <c r="C2628" s="55"/>
      <c r="D2628" s="55"/>
      <c r="E2628" s="841"/>
    </row>
    <row r="2629" spans="1:5" ht="15" hidden="1" customHeight="1" outlineLevel="2" x14ac:dyDescent="0.2">
      <c r="A2629" s="54"/>
      <c r="B2629" s="55"/>
      <c r="C2629" s="55"/>
      <c r="D2629" s="55"/>
      <c r="E2629" s="841"/>
    </row>
    <row r="2630" spans="1:5" ht="15" hidden="1" customHeight="1" outlineLevel="2" x14ac:dyDescent="0.2">
      <c r="A2630" s="54"/>
      <c r="B2630" s="55"/>
      <c r="C2630" s="55"/>
      <c r="D2630" s="55"/>
      <c r="E2630" s="841"/>
    </row>
    <row r="2631" spans="1:5" ht="15" hidden="1" customHeight="1" outlineLevel="2" x14ac:dyDescent="0.2">
      <c r="A2631" s="54"/>
      <c r="B2631" s="55"/>
      <c r="C2631" s="55"/>
      <c r="D2631" s="55"/>
      <c r="E2631" s="841"/>
    </row>
    <row r="2632" spans="1:5" ht="15" hidden="1" customHeight="1" outlineLevel="2" x14ac:dyDescent="0.2">
      <c r="A2632" s="54"/>
      <c r="B2632" s="55"/>
      <c r="C2632" s="55"/>
      <c r="D2632" s="55"/>
      <c r="E2632" s="841"/>
    </row>
    <row r="2633" spans="1:5" ht="15" hidden="1" customHeight="1" outlineLevel="2" x14ac:dyDescent="0.2">
      <c r="A2633" s="54"/>
      <c r="B2633" s="55"/>
      <c r="C2633" s="55"/>
      <c r="D2633" s="55"/>
      <c r="E2633" s="841"/>
    </row>
    <row r="2634" spans="1:5" ht="15" hidden="1" customHeight="1" outlineLevel="2" x14ac:dyDescent="0.2">
      <c r="A2634" s="54"/>
      <c r="B2634" s="55"/>
      <c r="C2634" s="55"/>
      <c r="D2634" s="55"/>
      <c r="E2634" s="841"/>
    </row>
    <row r="2635" spans="1:5" ht="15" hidden="1" customHeight="1" outlineLevel="2" x14ac:dyDescent="0.2">
      <c r="A2635" s="56"/>
      <c r="B2635" s="57"/>
      <c r="C2635" s="57"/>
      <c r="D2635" s="57"/>
      <c r="E2635" s="841"/>
    </row>
    <row r="2636" spans="1:5" ht="15" hidden="1" customHeight="1" outlineLevel="1" collapsed="1" x14ac:dyDescent="0.2">
      <c r="A2636" s="842" t="s">
        <v>3118</v>
      </c>
      <c r="B2636" s="843"/>
      <c r="C2636" s="843"/>
      <c r="D2636" s="844"/>
      <c r="E2636" s="841"/>
    </row>
    <row r="2637" spans="1:5" ht="15" hidden="1" customHeight="1" outlineLevel="1" x14ac:dyDescent="0.2">
      <c r="A2637" s="826" t="s">
        <v>22</v>
      </c>
      <c r="B2637" s="827"/>
      <c r="C2637" s="827"/>
      <c r="D2637" s="739"/>
      <c r="E2637" s="841"/>
    </row>
    <row r="2638" spans="1:5" ht="15" hidden="1" customHeight="1" outlineLevel="1" x14ac:dyDescent="0.2">
      <c r="A2638" s="826" t="s">
        <v>3120</v>
      </c>
      <c r="B2638" s="828"/>
      <c r="C2638" s="721" t="s">
        <v>3119</v>
      </c>
      <c r="D2638" s="738"/>
      <c r="E2638" s="841"/>
    </row>
    <row r="2639" spans="1:5" ht="15" hidden="1" customHeight="1" outlineLevel="1" x14ac:dyDescent="0.2">
      <c r="A2639" s="829"/>
      <c r="B2639" s="828"/>
      <c r="C2639" s="721" t="s">
        <v>20</v>
      </c>
      <c r="D2639" s="738"/>
      <c r="E2639" s="841"/>
    </row>
    <row r="2640" spans="1:5" ht="15" hidden="1" customHeight="1" outlineLevel="1" x14ac:dyDescent="0.2">
      <c r="A2640" s="829"/>
      <c r="B2640" s="828"/>
      <c r="C2640" s="721" t="s">
        <v>3018</v>
      </c>
      <c r="D2640" s="738"/>
      <c r="E2640" s="841"/>
    </row>
    <row r="2641" spans="1:5" ht="15" hidden="1" customHeight="1" outlineLevel="1" thickBot="1" x14ac:dyDescent="0.25">
      <c r="A2641" s="58"/>
      <c r="B2641" s="59"/>
      <c r="C2641" s="59"/>
      <c r="D2641" s="59"/>
      <c r="E2641" s="841"/>
    </row>
    <row r="2642" spans="1:5" hidden="1" outlineLevel="2" x14ac:dyDescent="0.2">
      <c r="A2642" s="842" t="s">
        <v>3118</v>
      </c>
      <c r="B2642" s="843"/>
      <c r="C2642" s="843"/>
      <c r="D2642" s="843"/>
      <c r="E2642" s="60"/>
    </row>
    <row r="2643" spans="1:5" hidden="1" outlineLevel="2" x14ac:dyDescent="0.2">
      <c r="A2643" s="826" t="s">
        <v>22</v>
      </c>
      <c r="B2643" s="827"/>
      <c r="C2643" s="827"/>
      <c r="D2643" s="739"/>
      <c r="E2643" s="60"/>
    </row>
    <row r="2644" spans="1:5" hidden="1" outlineLevel="2" x14ac:dyDescent="0.2">
      <c r="A2644" s="826" t="s">
        <v>3120</v>
      </c>
      <c r="B2644" s="828"/>
      <c r="C2644" s="721" t="s">
        <v>3119</v>
      </c>
      <c r="D2644" s="738"/>
      <c r="E2644" s="60"/>
    </row>
    <row r="2645" spans="1:5" hidden="1" outlineLevel="2" x14ac:dyDescent="0.2">
      <c r="A2645" s="829"/>
      <c r="B2645" s="828"/>
      <c r="C2645" s="721" t="s">
        <v>20</v>
      </c>
      <c r="D2645" s="738"/>
      <c r="E2645" s="60"/>
    </row>
    <row r="2646" spans="1:5" ht="12" hidden="1" outlineLevel="2" thickBot="1" x14ac:dyDescent="0.25">
      <c r="A2646" s="830"/>
      <c r="B2646" s="831"/>
      <c r="C2646" s="129" t="s">
        <v>3018</v>
      </c>
      <c r="D2646" s="747"/>
      <c r="E2646" s="60"/>
    </row>
    <row r="2647" spans="1:5" hidden="1" outlineLevel="2" x14ac:dyDescent="0.2">
      <c r="A2647" s="832" t="s">
        <v>3118</v>
      </c>
      <c r="B2647" s="833"/>
      <c r="C2647" s="833"/>
      <c r="D2647" s="833"/>
      <c r="E2647" s="60"/>
    </row>
    <row r="2648" spans="1:5" hidden="1" outlineLevel="2" x14ac:dyDescent="0.2">
      <c r="A2648" s="826" t="s">
        <v>22</v>
      </c>
      <c r="B2648" s="827"/>
      <c r="C2648" s="827"/>
      <c r="D2648" s="739"/>
      <c r="E2648" s="60"/>
    </row>
    <row r="2649" spans="1:5" hidden="1" outlineLevel="2" x14ac:dyDescent="0.2">
      <c r="A2649" s="826" t="s">
        <v>3120</v>
      </c>
      <c r="B2649" s="828"/>
      <c r="C2649" s="721" t="s">
        <v>3119</v>
      </c>
      <c r="D2649" s="738"/>
      <c r="E2649" s="60"/>
    </row>
    <row r="2650" spans="1:5" hidden="1" outlineLevel="2" x14ac:dyDescent="0.2">
      <c r="A2650" s="829"/>
      <c r="B2650" s="828"/>
      <c r="C2650" s="721" t="s">
        <v>20</v>
      </c>
      <c r="D2650" s="738"/>
      <c r="E2650" s="60"/>
    </row>
    <row r="2651" spans="1:5" ht="12" hidden="1" outlineLevel="2" thickBot="1" x14ac:dyDescent="0.25">
      <c r="A2651" s="830"/>
      <c r="B2651" s="831"/>
      <c r="C2651" s="129" t="s">
        <v>3018</v>
      </c>
      <c r="D2651" s="747"/>
      <c r="E2651" s="60"/>
    </row>
    <row r="2652" spans="1:5" hidden="1" outlineLevel="2" x14ac:dyDescent="0.2">
      <c r="A2652" s="832" t="s">
        <v>3118</v>
      </c>
      <c r="B2652" s="833"/>
      <c r="C2652" s="833"/>
      <c r="D2652" s="833"/>
      <c r="E2652" s="60"/>
    </row>
    <row r="2653" spans="1:5" hidden="1" outlineLevel="2" x14ac:dyDescent="0.2">
      <c r="A2653" s="826" t="s">
        <v>22</v>
      </c>
      <c r="B2653" s="827"/>
      <c r="C2653" s="827"/>
      <c r="D2653" s="739"/>
      <c r="E2653" s="60"/>
    </row>
    <row r="2654" spans="1:5" hidden="1" outlineLevel="2" x14ac:dyDescent="0.2">
      <c r="A2654" s="826" t="s">
        <v>3120</v>
      </c>
      <c r="B2654" s="828"/>
      <c r="C2654" s="721" t="s">
        <v>3119</v>
      </c>
      <c r="D2654" s="738"/>
      <c r="E2654" s="60"/>
    </row>
    <row r="2655" spans="1:5" hidden="1" outlineLevel="2" x14ac:dyDescent="0.2">
      <c r="A2655" s="829"/>
      <c r="B2655" s="828"/>
      <c r="C2655" s="721" t="s">
        <v>20</v>
      </c>
      <c r="D2655" s="738"/>
      <c r="E2655" s="60"/>
    </row>
    <row r="2656" spans="1:5" hidden="1" outlineLevel="2" x14ac:dyDescent="0.2">
      <c r="A2656" s="829"/>
      <c r="B2656" s="828"/>
      <c r="C2656" s="721" t="s">
        <v>3018</v>
      </c>
      <c r="D2656" s="738"/>
      <c r="E2656" s="60"/>
    </row>
    <row r="2657" spans="1:5" ht="12" hidden="1" outlineLevel="2" thickBot="1" x14ac:dyDescent="0.25">
      <c r="A2657" s="54"/>
      <c r="B2657" s="55"/>
      <c r="C2657" s="55"/>
      <c r="D2657" s="55"/>
      <c r="E2657" s="61"/>
    </row>
    <row r="2658" spans="1:5" ht="12" hidden="1" outlineLevel="1" thickBot="1" x14ac:dyDescent="0.25">
      <c r="A2658" s="834"/>
      <c r="B2658" s="835"/>
      <c r="C2658" s="835"/>
      <c r="D2658" s="835"/>
      <c r="E2658" s="836"/>
    </row>
    <row r="2659" spans="1:5" ht="15" hidden="1" customHeight="1" outlineLevel="1" x14ac:dyDescent="0.2">
      <c r="A2659" s="837" t="s">
        <v>3004</v>
      </c>
      <c r="B2659" s="838"/>
      <c r="C2659" s="838"/>
      <c r="D2659" s="839"/>
      <c r="E2659" s="840" t="s">
        <v>3114</v>
      </c>
    </row>
    <row r="2660" spans="1:5" hidden="1" outlineLevel="1" x14ac:dyDescent="0.2">
      <c r="A2660" s="826" t="s">
        <v>22</v>
      </c>
      <c r="B2660" s="827"/>
      <c r="C2660" s="827"/>
      <c r="D2660" s="739"/>
      <c r="E2660" s="841"/>
    </row>
    <row r="2661" spans="1:5" hidden="1" outlineLevel="1" x14ac:dyDescent="0.2">
      <c r="A2661" s="826" t="s">
        <v>21</v>
      </c>
      <c r="B2661" s="828"/>
      <c r="C2661" s="721" t="s">
        <v>20</v>
      </c>
      <c r="D2661" s="738" t="s">
        <v>3437</v>
      </c>
      <c r="E2661" s="841"/>
    </row>
    <row r="2662" spans="1:5" hidden="1" outlineLevel="1" x14ac:dyDescent="0.2">
      <c r="A2662" s="829"/>
      <c r="B2662" s="828"/>
      <c r="C2662" s="721" t="s">
        <v>19</v>
      </c>
      <c r="D2662" s="738"/>
      <c r="E2662" s="841"/>
    </row>
    <row r="2663" spans="1:5" hidden="1" outlineLevel="1" x14ac:dyDescent="0.2">
      <c r="A2663" s="829"/>
      <c r="B2663" s="828"/>
      <c r="C2663" s="48" t="s">
        <v>18</v>
      </c>
      <c r="D2663" s="738"/>
      <c r="E2663" s="841"/>
    </row>
    <row r="2664" spans="1:5" ht="15" hidden="1" customHeight="1" outlineLevel="1" x14ac:dyDescent="0.2">
      <c r="A2664" s="842" t="s">
        <v>17</v>
      </c>
      <c r="B2664" s="843"/>
      <c r="C2664" s="843"/>
      <c r="D2664" s="844"/>
      <c r="E2664" s="841"/>
    </row>
    <row r="2665" spans="1:5" hidden="1" outlineLevel="1" x14ac:dyDescent="0.2">
      <c r="A2665" s="51"/>
      <c r="B2665" s="52"/>
      <c r="C2665" s="52"/>
      <c r="D2665" s="52"/>
      <c r="E2665" s="841"/>
    </row>
    <row r="2666" spans="1:5" ht="15" hidden="1" customHeight="1" outlineLevel="2" x14ac:dyDescent="0.2">
      <c r="A2666" s="108"/>
      <c r="B2666" s="53"/>
      <c r="C2666" s="53"/>
      <c r="D2666" s="53"/>
      <c r="E2666" s="841"/>
    </row>
    <row r="2667" spans="1:5" ht="15" hidden="1" customHeight="1" outlineLevel="2" x14ac:dyDescent="0.2">
      <c r="A2667" s="108"/>
      <c r="B2667" s="55"/>
      <c r="C2667" s="55"/>
      <c r="D2667" s="55"/>
      <c r="E2667" s="841"/>
    </row>
    <row r="2668" spans="1:5" ht="15" hidden="1" customHeight="1" outlineLevel="2" x14ac:dyDescent="0.2">
      <c r="A2668" s="54"/>
      <c r="B2668" s="55"/>
      <c r="C2668" s="55"/>
      <c r="D2668" s="55"/>
      <c r="E2668" s="841"/>
    </row>
    <row r="2669" spans="1:5" ht="15" hidden="1" customHeight="1" outlineLevel="2" x14ac:dyDescent="0.2">
      <c r="A2669" s="54"/>
      <c r="B2669" s="55"/>
      <c r="C2669" s="55"/>
      <c r="D2669" s="55"/>
      <c r="E2669" s="841"/>
    </row>
    <row r="2670" spans="1:5" ht="15" hidden="1" customHeight="1" outlineLevel="2" x14ac:dyDescent="0.2">
      <c r="A2670" s="54"/>
      <c r="B2670" s="55"/>
      <c r="C2670" s="55"/>
      <c r="D2670" s="55"/>
      <c r="E2670" s="841"/>
    </row>
    <row r="2671" spans="1:5" ht="15" hidden="1" customHeight="1" outlineLevel="2" x14ac:dyDescent="0.2">
      <c r="A2671" s="54"/>
      <c r="B2671" s="55"/>
      <c r="C2671" s="55"/>
      <c r="D2671" s="55"/>
      <c r="E2671" s="841"/>
    </row>
    <row r="2672" spans="1:5" ht="15" hidden="1" customHeight="1" outlineLevel="2" x14ac:dyDescent="0.2">
      <c r="A2672" s="54"/>
      <c r="B2672" s="55"/>
      <c r="C2672" s="55"/>
      <c r="D2672" s="55"/>
      <c r="E2672" s="841"/>
    </row>
    <row r="2673" spans="1:5" ht="15" hidden="1" customHeight="1" outlineLevel="2" x14ac:dyDescent="0.2">
      <c r="A2673" s="54"/>
      <c r="B2673" s="55"/>
      <c r="C2673" s="55"/>
      <c r="D2673" s="55"/>
      <c r="E2673" s="841"/>
    </row>
    <row r="2674" spans="1:5" ht="15" hidden="1" customHeight="1" outlineLevel="2" x14ac:dyDescent="0.2">
      <c r="A2674" s="54"/>
      <c r="B2674" s="55"/>
      <c r="C2674" s="55"/>
      <c r="D2674" s="55"/>
      <c r="E2674" s="841"/>
    </row>
    <row r="2675" spans="1:5" ht="15" hidden="1" customHeight="1" outlineLevel="2" x14ac:dyDescent="0.2">
      <c r="A2675" s="54"/>
      <c r="B2675" s="55"/>
      <c r="C2675" s="55"/>
      <c r="D2675" s="55"/>
      <c r="E2675" s="841"/>
    </row>
    <row r="2676" spans="1:5" ht="15" hidden="1" customHeight="1" outlineLevel="2" x14ac:dyDescent="0.2">
      <c r="A2676" s="54"/>
      <c r="B2676" s="55"/>
      <c r="C2676" s="55"/>
      <c r="D2676" s="55"/>
      <c r="E2676" s="841"/>
    </row>
    <row r="2677" spans="1:5" ht="15" hidden="1" customHeight="1" outlineLevel="2" x14ac:dyDescent="0.2">
      <c r="A2677" s="54"/>
      <c r="B2677" s="55"/>
      <c r="C2677" s="55"/>
      <c r="D2677" s="55"/>
      <c r="E2677" s="841"/>
    </row>
    <row r="2678" spans="1:5" ht="15" hidden="1" customHeight="1" outlineLevel="2" x14ac:dyDescent="0.2">
      <c r="A2678" s="54"/>
      <c r="B2678" s="55"/>
      <c r="C2678" s="55"/>
      <c r="D2678" s="55"/>
      <c r="E2678" s="841"/>
    </row>
    <row r="2679" spans="1:5" ht="15" hidden="1" customHeight="1" outlineLevel="2" x14ac:dyDescent="0.2">
      <c r="A2679" s="54"/>
      <c r="B2679" s="55"/>
      <c r="C2679" s="55"/>
      <c r="D2679" s="55"/>
      <c r="E2679" s="841"/>
    </row>
    <row r="2680" spans="1:5" ht="15" hidden="1" customHeight="1" outlineLevel="2" x14ac:dyDescent="0.2">
      <c r="A2680" s="56"/>
      <c r="B2680" s="57"/>
      <c r="C2680" s="57"/>
      <c r="D2680" s="57"/>
      <c r="E2680" s="841"/>
    </row>
    <row r="2681" spans="1:5" ht="15" hidden="1" customHeight="1" outlineLevel="1" collapsed="1" x14ac:dyDescent="0.2">
      <c r="A2681" s="842" t="s">
        <v>3118</v>
      </c>
      <c r="B2681" s="843"/>
      <c r="C2681" s="843"/>
      <c r="D2681" s="844"/>
      <c r="E2681" s="841"/>
    </row>
    <row r="2682" spans="1:5" ht="15" hidden="1" customHeight="1" outlineLevel="1" x14ac:dyDescent="0.2">
      <c r="A2682" s="826" t="s">
        <v>22</v>
      </c>
      <c r="B2682" s="827"/>
      <c r="C2682" s="827"/>
      <c r="D2682" s="739"/>
      <c r="E2682" s="841"/>
    </row>
    <row r="2683" spans="1:5" ht="15" hidden="1" customHeight="1" outlineLevel="1" x14ac:dyDescent="0.2">
      <c r="A2683" s="826" t="s">
        <v>3120</v>
      </c>
      <c r="B2683" s="828"/>
      <c r="C2683" s="721" t="s">
        <v>3119</v>
      </c>
      <c r="D2683" s="738"/>
      <c r="E2683" s="841"/>
    </row>
    <row r="2684" spans="1:5" ht="15" hidden="1" customHeight="1" outlineLevel="1" x14ac:dyDescent="0.2">
      <c r="A2684" s="829"/>
      <c r="B2684" s="828"/>
      <c r="C2684" s="721" t="s">
        <v>20</v>
      </c>
      <c r="D2684" s="738"/>
      <c r="E2684" s="841"/>
    </row>
    <row r="2685" spans="1:5" ht="15" hidden="1" customHeight="1" outlineLevel="1" x14ac:dyDescent="0.2">
      <c r="A2685" s="829"/>
      <c r="B2685" s="828"/>
      <c r="C2685" s="721" t="s">
        <v>3018</v>
      </c>
      <c r="D2685" s="738"/>
      <c r="E2685" s="841"/>
    </row>
    <row r="2686" spans="1:5" ht="15" hidden="1" customHeight="1" outlineLevel="1" thickBot="1" x14ac:dyDescent="0.25">
      <c r="A2686" s="58"/>
      <c r="B2686" s="59"/>
      <c r="C2686" s="59"/>
      <c r="D2686" s="59"/>
      <c r="E2686" s="841"/>
    </row>
    <row r="2687" spans="1:5" hidden="1" outlineLevel="2" x14ac:dyDescent="0.2">
      <c r="A2687" s="842" t="s">
        <v>3118</v>
      </c>
      <c r="B2687" s="843"/>
      <c r="C2687" s="843"/>
      <c r="D2687" s="843"/>
      <c r="E2687" s="60"/>
    </row>
    <row r="2688" spans="1:5" hidden="1" outlineLevel="2" x14ac:dyDescent="0.2">
      <c r="A2688" s="826" t="s">
        <v>22</v>
      </c>
      <c r="B2688" s="827"/>
      <c r="C2688" s="827"/>
      <c r="D2688" s="739"/>
      <c r="E2688" s="60"/>
    </row>
    <row r="2689" spans="1:5" hidden="1" outlineLevel="2" x14ac:dyDescent="0.2">
      <c r="A2689" s="826" t="s">
        <v>3120</v>
      </c>
      <c r="B2689" s="828"/>
      <c r="C2689" s="721" t="s">
        <v>3119</v>
      </c>
      <c r="D2689" s="738"/>
      <c r="E2689" s="60"/>
    </row>
    <row r="2690" spans="1:5" hidden="1" outlineLevel="2" x14ac:dyDescent="0.2">
      <c r="A2690" s="829"/>
      <c r="B2690" s="828"/>
      <c r="C2690" s="721" t="s">
        <v>20</v>
      </c>
      <c r="D2690" s="738"/>
      <c r="E2690" s="60"/>
    </row>
    <row r="2691" spans="1:5" ht="12" hidden="1" outlineLevel="2" thickBot="1" x14ac:dyDescent="0.25">
      <c r="A2691" s="830"/>
      <c r="B2691" s="831"/>
      <c r="C2691" s="129" t="s">
        <v>3018</v>
      </c>
      <c r="D2691" s="747"/>
      <c r="E2691" s="60"/>
    </row>
    <row r="2692" spans="1:5" hidden="1" outlineLevel="2" x14ac:dyDescent="0.2">
      <c r="A2692" s="832" t="s">
        <v>3118</v>
      </c>
      <c r="B2692" s="833"/>
      <c r="C2692" s="833"/>
      <c r="D2692" s="833"/>
      <c r="E2692" s="60"/>
    </row>
    <row r="2693" spans="1:5" hidden="1" outlineLevel="2" x14ac:dyDescent="0.2">
      <c r="A2693" s="826" t="s">
        <v>22</v>
      </c>
      <c r="B2693" s="827"/>
      <c r="C2693" s="827"/>
      <c r="D2693" s="739"/>
      <c r="E2693" s="60"/>
    </row>
    <row r="2694" spans="1:5" hidden="1" outlineLevel="2" x14ac:dyDescent="0.2">
      <c r="A2694" s="826" t="s">
        <v>3120</v>
      </c>
      <c r="B2694" s="828"/>
      <c r="C2694" s="721" t="s">
        <v>3119</v>
      </c>
      <c r="D2694" s="738"/>
      <c r="E2694" s="60"/>
    </row>
    <row r="2695" spans="1:5" hidden="1" outlineLevel="2" x14ac:dyDescent="0.2">
      <c r="A2695" s="829"/>
      <c r="B2695" s="828"/>
      <c r="C2695" s="721" t="s">
        <v>20</v>
      </c>
      <c r="D2695" s="738"/>
      <c r="E2695" s="60"/>
    </row>
    <row r="2696" spans="1:5" ht="12" hidden="1" outlineLevel="2" thickBot="1" x14ac:dyDescent="0.25">
      <c r="A2696" s="830"/>
      <c r="B2696" s="831"/>
      <c r="C2696" s="129" t="s">
        <v>3018</v>
      </c>
      <c r="D2696" s="747"/>
      <c r="E2696" s="60"/>
    </row>
    <row r="2697" spans="1:5" hidden="1" outlineLevel="2" x14ac:dyDescent="0.2">
      <c r="A2697" s="832" t="s">
        <v>3118</v>
      </c>
      <c r="B2697" s="833"/>
      <c r="C2697" s="833"/>
      <c r="D2697" s="833"/>
      <c r="E2697" s="60"/>
    </row>
    <row r="2698" spans="1:5" hidden="1" outlineLevel="2" x14ac:dyDescent="0.2">
      <c r="A2698" s="826" t="s">
        <v>22</v>
      </c>
      <c r="B2698" s="827"/>
      <c r="C2698" s="827"/>
      <c r="D2698" s="739"/>
      <c r="E2698" s="60"/>
    </row>
    <row r="2699" spans="1:5" hidden="1" outlineLevel="2" x14ac:dyDescent="0.2">
      <c r="A2699" s="826" t="s">
        <v>3120</v>
      </c>
      <c r="B2699" s="828"/>
      <c r="C2699" s="721" t="s">
        <v>3119</v>
      </c>
      <c r="D2699" s="738"/>
      <c r="E2699" s="60"/>
    </row>
    <row r="2700" spans="1:5" hidden="1" outlineLevel="2" x14ac:dyDescent="0.2">
      <c r="A2700" s="829"/>
      <c r="B2700" s="828"/>
      <c r="C2700" s="721" t="s">
        <v>20</v>
      </c>
      <c r="D2700" s="738"/>
      <c r="E2700" s="60"/>
    </row>
    <row r="2701" spans="1:5" hidden="1" outlineLevel="2" x14ac:dyDescent="0.2">
      <c r="A2701" s="829"/>
      <c r="B2701" s="828"/>
      <c r="C2701" s="721" t="s">
        <v>3018</v>
      </c>
      <c r="D2701" s="738"/>
      <c r="E2701" s="60"/>
    </row>
    <row r="2702" spans="1:5" ht="12" hidden="1" outlineLevel="2" thickBot="1" x14ac:dyDescent="0.25">
      <c r="A2702" s="54"/>
      <c r="B2702" s="55"/>
      <c r="C2702" s="55"/>
      <c r="D2702" s="55"/>
      <c r="E2702" s="61"/>
    </row>
    <row r="2703" spans="1:5" ht="12" hidden="1" outlineLevel="1" thickBot="1" x14ac:dyDescent="0.25">
      <c r="A2703" s="834"/>
      <c r="B2703" s="835"/>
      <c r="C2703" s="835"/>
      <c r="D2703" s="835"/>
      <c r="E2703" s="836"/>
    </row>
    <row r="2704" spans="1:5"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sheetData>
  <mergeCells count="1117">
    <mergeCell ref="A243:C243"/>
    <mergeCell ref="A244:B246"/>
    <mergeCell ref="A248:E248"/>
    <mergeCell ref="A249:D249"/>
    <mergeCell ref="E249:E276"/>
    <mergeCell ref="A282:D282"/>
    <mergeCell ref="A473:C473"/>
    <mergeCell ref="A474:B476"/>
    <mergeCell ref="A477:D477"/>
    <mergeCell ref="A485:B487"/>
    <mergeCell ref="A429:D429"/>
    <mergeCell ref="E429:E482"/>
    <mergeCell ref="A452:C452"/>
    <mergeCell ref="A453:B455"/>
    <mergeCell ref="A327:D327"/>
    <mergeCell ref="A328:C328"/>
    <mergeCell ref="A329:B331"/>
    <mergeCell ref="A332:D332"/>
    <mergeCell ref="A333:C333"/>
    <mergeCell ref="A334:B336"/>
    <mergeCell ref="A338:E338"/>
    <mergeCell ref="A250:C250"/>
    <mergeCell ref="A251:B253"/>
    <mergeCell ref="A254:D254"/>
    <mergeCell ref="A271:D271"/>
    <mergeCell ref="A272:C272"/>
    <mergeCell ref="A273:B275"/>
    <mergeCell ref="A277:D277"/>
    <mergeCell ref="A278:C278"/>
    <mergeCell ref="A428:E428"/>
    <mergeCell ref="A374:B376"/>
    <mergeCell ref="A484:C484"/>
    <mergeCell ref="E489:E516"/>
    <mergeCell ref="A512:C512"/>
    <mergeCell ref="A457:C457"/>
    <mergeCell ref="A458:B460"/>
    <mergeCell ref="A462:D462"/>
    <mergeCell ref="A463:C463"/>
    <mergeCell ref="A464:B466"/>
    <mergeCell ref="A467:D467"/>
    <mergeCell ref="A468:C468"/>
    <mergeCell ref="A469:B471"/>
    <mergeCell ref="A472:D472"/>
    <mergeCell ref="A511:D511"/>
    <mergeCell ref="A494:D494"/>
    <mergeCell ref="A490:C490"/>
    <mergeCell ref="A491:B493"/>
    <mergeCell ref="A279:B281"/>
    <mergeCell ref="A159:D159"/>
    <mergeCell ref="E159:E186"/>
    <mergeCell ref="A160:C160"/>
    <mergeCell ref="A161:B163"/>
    <mergeCell ref="A164:D164"/>
    <mergeCell ref="A181:D181"/>
    <mergeCell ref="A182:C182"/>
    <mergeCell ref="A183:B185"/>
    <mergeCell ref="A187:D187"/>
    <mergeCell ref="A188:C188"/>
    <mergeCell ref="A189:B191"/>
    <mergeCell ref="A192:D192"/>
    <mergeCell ref="A193:C193"/>
    <mergeCell ref="A194:B196"/>
    <mergeCell ref="A197:D197"/>
    <mergeCell ref="A198:C198"/>
    <mergeCell ref="A199:B201"/>
    <mergeCell ref="A203:E203"/>
    <mergeCell ref="A204:D204"/>
    <mergeCell ref="E204:E231"/>
    <mergeCell ref="A205:C205"/>
    <mergeCell ref="A206:B208"/>
    <mergeCell ref="A209:D209"/>
    <mergeCell ref="A283:C283"/>
    <mergeCell ref="A284:B286"/>
    <mergeCell ref="A323:C323"/>
    <mergeCell ref="A324:B326"/>
    <mergeCell ref="A288:C288"/>
    <mergeCell ref="A289:B291"/>
    <mergeCell ref="A293:E293"/>
    <mergeCell ref="A148:C148"/>
    <mergeCell ref="A149:B151"/>
    <mergeCell ref="A152:D152"/>
    <mergeCell ref="A153:C153"/>
    <mergeCell ref="A154:B156"/>
    <mergeCell ref="A158:E158"/>
    <mergeCell ref="A294:D294"/>
    <mergeCell ref="E294:E321"/>
    <mergeCell ref="A295:C295"/>
    <mergeCell ref="A296:B298"/>
    <mergeCell ref="A299:D299"/>
    <mergeCell ref="A316:D316"/>
    <mergeCell ref="A317:C317"/>
    <mergeCell ref="A318:B320"/>
    <mergeCell ref="A226:D226"/>
    <mergeCell ref="A227:C227"/>
    <mergeCell ref="A228:B230"/>
    <mergeCell ref="A232:D232"/>
    <mergeCell ref="A287:D287"/>
    <mergeCell ref="A1169:B1171"/>
    <mergeCell ref="A233:C233"/>
    <mergeCell ref="A234:B236"/>
    <mergeCell ref="A237:D237"/>
    <mergeCell ref="A238:C238"/>
    <mergeCell ref="A239:B241"/>
    <mergeCell ref="A242:D242"/>
    <mergeCell ref="A1173:E1173"/>
    <mergeCell ref="A384:D384"/>
    <mergeCell ref="E384:E411"/>
    <mergeCell ref="A385:C385"/>
    <mergeCell ref="A386:B388"/>
    <mergeCell ref="A389:D389"/>
    <mergeCell ref="A406:D406"/>
    <mergeCell ref="A407:C407"/>
    <mergeCell ref="A408:B410"/>
    <mergeCell ref="A412:D412"/>
    <mergeCell ref="A413:C413"/>
    <mergeCell ref="A414:B416"/>
    <mergeCell ref="A417:D417"/>
    <mergeCell ref="A418:C418"/>
    <mergeCell ref="A419:B421"/>
    <mergeCell ref="A422:D422"/>
    <mergeCell ref="A423:C423"/>
    <mergeCell ref="A489:D489"/>
    <mergeCell ref="A430:C430"/>
    <mergeCell ref="A431:B433"/>
    <mergeCell ref="A434:D434"/>
    <mergeCell ref="A451:D451"/>
    <mergeCell ref="A478:C478"/>
    <mergeCell ref="A479:B481"/>
    <mergeCell ref="A483:D483"/>
    <mergeCell ref="A1128:E1128"/>
    <mergeCell ref="A1129:D1129"/>
    <mergeCell ref="E1129:E1156"/>
    <mergeCell ref="A1130:C1130"/>
    <mergeCell ref="A1131:B1133"/>
    <mergeCell ref="A1134:D1134"/>
    <mergeCell ref="A1151:D1151"/>
    <mergeCell ref="A1152:C1152"/>
    <mergeCell ref="A1153:B1155"/>
    <mergeCell ref="A1157:D1157"/>
    <mergeCell ref="A1158:C1158"/>
    <mergeCell ref="A1159:B1161"/>
    <mergeCell ref="A1162:D1162"/>
    <mergeCell ref="A1163:C1163"/>
    <mergeCell ref="A1164:B1166"/>
    <mergeCell ref="A1167:D1167"/>
    <mergeCell ref="A1053:B1055"/>
    <mergeCell ref="A1056:D1056"/>
    <mergeCell ref="A1057:C1057"/>
    <mergeCell ref="A1058:B1060"/>
    <mergeCell ref="A1061:D1061"/>
    <mergeCell ref="A1062:C1062"/>
    <mergeCell ref="A1063:B1065"/>
    <mergeCell ref="A1067:D1067"/>
    <mergeCell ref="A1068:C1068"/>
    <mergeCell ref="A1069:B1071"/>
    <mergeCell ref="A1072:D1072"/>
    <mergeCell ref="A1073:C1073"/>
    <mergeCell ref="A1074:B1076"/>
    <mergeCell ref="A1077:D1077"/>
    <mergeCell ref="A1078:C1078"/>
    <mergeCell ref="A1168:C1168"/>
    <mergeCell ref="A1084:D1084"/>
    <mergeCell ref="E1084:E1111"/>
    <mergeCell ref="A1085:C1085"/>
    <mergeCell ref="A1086:B1088"/>
    <mergeCell ref="A1089:D1089"/>
    <mergeCell ref="A1106:D1106"/>
    <mergeCell ref="A1107:C1107"/>
    <mergeCell ref="A1108:B1110"/>
    <mergeCell ref="A1112:D1112"/>
    <mergeCell ref="A1113:C1113"/>
    <mergeCell ref="A1114:B1116"/>
    <mergeCell ref="A1117:D1117"/>
    <mergeCell ref="A1118:C1118"/>
    <mergeCell ref="A1119:B1121"/>
    <mergeCell ref="A1122:D1122"/>
    <mergeCell ref="A1123:C1123"/>
    <mergeCell ref="A1124:B1126"/>
    <mergeCell ref="A1079:B1081"/>
    <mergeCell ref="A1083:E1083"/>
    <mergeCell ref="A1011:D1011"/>
    <mergeCell ref="A1012:C1012"/>
    <mergeCell ref="A1013:B1015"/>
    <mergeCell ref="A1016:D1016"/>
    <mergeCell ref="A1017:C1017"/>
    <mergeCell ref="A1018:B1020"/>
    <mergeCell ref="A1022:E1022"/>
    <mergeCell ref="A1023:D1023"/>
    <mergeCell ref="E1023:E1050"/>
    <mergeCell ref="A1024:C1024"/>
    <mergeCell ref="A1025:B1027"/>
    <mergeCell ref="A1028:D1028"/>
    <mergeCell ref="A1045:D1045"/>
    <mergeCell ref="A1046:C1046"/>
    <mergeCell ref="A1047:B1049"/>
    <mergeCell ref="A1051:D1051"/>
    <mergeCell ref="A1052:C1052"/>
    <mergeCell ref="A967:C967"/>
    <mergeCell ref="A968:B970"/>
    <mergeCell ref="A971:D971"/>
    <mergeCell ref="A972:C972"/>
    <mergeCell ref="A973:B975"/>
    <mergeCell ref="A977:E977"/>
    <mergeCell ref="A978:D978"/>
    <mergeCell ref="E978:E1005"/>
    <mergeCell ref="A979:C979"/>
    <mergeCell ref="A980:B982"/>
    <mergeCell ref="A983:D983"/>
    <mergeCell ref="A1000:D1000"/>
    <mergeCell ref="A1001:C1001"/>
    <mergeCell ref="A1002:B1004"/>
    <mergeCell ref="A1006:D1006"/>
    <mergeCell ref="A1007:C1007"/>
    <mergeCell ref="A1008:B1010"/>
    <mergeCell ref="A923:B925"/>
    <mergeCell ref="A926:D926"/>
    <mergeCell ref="A927:C927"/>
    <mergeCell ref="A928:B930"/>
    <mergeCell ref="A932:E932"/>
    <mergeCell ref="A933:D933"/>
    <mergeCell ref="E933:E960"/>
    <mergeCell ref="A934:C934"/>
    <mergeCell ref="A935:B937"/>
    <mergeCell ref="A938:D938"/>
    <mergeCell ref="A955:D955"/>
    <mergeCell ref="A956:C956"/>
    <mergeCell ref="A957:B959"/>
    <mergeCell ref="A961:D961"/>
    <mergeCell ref="A962:C962"/>
    <mergeCell ref="A963:B965"/>
    <mergeCell ref="A966:D966"/>
    <mergeCell ref="A881:D881"/>
    <mergeCell ref="A882:C882"/>
    <mergeCell ref="A883:B885"/>
    <mergeCell ref="A887:E887"/>
    <mergeCell ref="A888:D888"/>
    <mergeCell ref="E888:E915"/>
    <mergeCell ref="A889:C889"/>
    <mergeCell ref="A890:B892"/>
    <mergeCell ref="A893:D893"/>
    <mergeCell ref="A910:D910"/>
    <mergeCell ref="A911:C911"/>
    <mergeCell ref="A912:B914"/>
    <mergeCell ref="A916:D916"/>
    <mergeCell ref="A917:C917"/>
    <mergeCell ref="A918:B920"/>
    <mergeCell ref="A921:D921"/>
    <mergeCell ref="A922:C922"/>
    <mergeCell ref="A837:C837"/>
    <mergeCell ref="A838:B840"/>
    <mergeCell ref="A842:E842"/>
    <mergeCell ref="A843:D843"/>
    <mergeCell ref="E843:E870"/>
    <mergeCell ref="A844:C844"/>
    <mergeCell ref="A845:B847"/>
    <mergeCell ref="A848:D848"/>
    <mergeCell ref="A865:D865"/>
    <mergeCell ref="A866:C866"/>
    <mergeCell ref="A867:B869"/>
    <mergeCell ref="A871:D871"/>
    <mergeCell ref="A872:C872"/>
    <mergeCell ref="A873:B875"/>
    <mergeCell ref="A876:D876"/>
    <mergeCell ref="A877:C877"/>
    <mergeCell ref="A878:B880"/>
    <mergeCell ref="A831:D831"/>
    <mergeCell ref="A832:C832"/>
    <mergeCell ref="A833:B835"/>
    <mergeCell ref="A836:D836"/>
    <mergeCell ref="B16:C16"/>
    <mergeCell ref="B17:C17"/>
    <mergeCell ref="B18:C18"/>
    <mergeCell ref="A16:A30"/>
    <mergeCell ref="A367:D367"/>
    <mergeCell ref="A368:C368"/>
    <mergeCell ref="A369:B371"/>
    <mergeCell ref="A372:D372"/>
    <mergeCell ref="A373:C373"/>
    <mergeCell ref="A752:E752"/>
    <mergeCell ref="A753:D753"/>
    <mergeCell ref="E753:E780"/>
    <mergeCell ref="A754:C754"/>
    <mergeCell ref="A755:B757"/>
    <mergeCell ref="A758:D758"/>
    <mergeCell ref="A775:D775"/>
    <mergeCell ref="A776:C776"/>
    <mergeCell ref="A662:E662"/>
    <mergeCell ref="A617:E617"/>
    <mergeCell ref="A533:E533"/>
    <mergeCell ref="E798:E825"/>
    <mergeCell ref="A799:C799"/>
    <mergeCell ref="A800:B802"/>
    <mergeCell ref="A803:D803"/>
    <mergeCell ref="A820:D820"/>
    <mergeCell ref="A821:C821"/>
    <mergeCell ref="A822:B824"/>
    <mergeCell ref="A777:B779"/>
    <mergeCell ref="A826:D826"/>
    <mergeCell ref="A827:C827"/>
    <mergeCell ref="A828:B830"/>
    <mergeCell ref="A798:D798"/>
    <mergeCell ref="A702:C702"/>
    <mergeCell ref="A703:B705"/>
    <mergeCell ref="A707:E707"/>
    <mergeCell ref="A46:B48"/>
    <mergeCell ref="A49:D49"/>
    <mergeCell ref="A66:D66"/>
    <mergeCell ref="A67:C67"/>
    <mergeCell ref="A68:B70"/>
    <mergeCell ref="A72:D72"/>
    <mergeCell ref="A73:C73"/>
    <mergeCell ref="A74:B76"/>
    <mergeCell ref="A102:D102"/>
    <mergeCell ref="A103:C103"/>
    <mergeCell ref="A104:B106"/>
    <mergeCell ref="A736:D736"/>
    <mergeCell ref="A737:C737"/>
    <mergeCell ref="A738:B740"/>
    <mergeCell ref="A741:D741"/>
    <mergeCell ref="A742:C742"/>
    <mergeCell ref="A743:B745"/>
    <mergeCell ref="A746:D746"/>
    <mergeCell ref="A747:C747"/>
    <mergeCell ref="A748:B750"/>
    <mergeCell ref="A797:E797"/>
    <mergeCell ref="A792:C792"/>
    <mergeCell ref="A793:B795"/>
    <mergeCell ref="A424:B426"/>
    <mergeCell ref="A322:D322"/>
    <mergeCell ref="A114:D114"/>
    <mergeCell ref="E114:E141"/>
    <mergeCell ref="A115:C115"/>
    <mergeCell ref="A116:B118"/>
    <mergeCell ref="A119:D119"/>
    <mergeCell ref="A136:D136"/>
    <mergeCell ref="A137:C137"/>
    <mergeCell ref="A138:B140"/>
    <mergeCell ref="A142:D142"/>
    <mergeCell ref="A143:C143"/>
    <mergeCell ref="A144:B146"/>
    <mergeCell ref="A147:D147"/>
    <mergeCell ref="B21:C21"/>
    <mergeCell ref="B42:C42"/>
    <mergeCell ref="B43:C43"/>
    <mergeCell ref="A31:C31"/>
    <mergeCell ref="B29:C29"/>
    <mergeCell ref="B30:C30"/>
    <mergeCell ref="E42:E43"/>
    <mergeCell ref="E32:E41"/>
    <mergeCell ref="B32:C32"/>
    <mergeCell ref="D33:D35"/>
    <mergeCell ref="A32:A41"/>
    <mergeCell ref="A42:A43"/>
    <mergeCell ref="B33:B37"/>
    <mergeCell ref="B38:B41"/>
    <mergeCell ref="A93:C93"/>
    <mergeCell ref="A94:B96"/>
    <mergeCell ref="E534:E561"/>
    <mergeCell ref="A535:C535"/>
    <mergeCell ref="A536:B538"/>
    <mergeCell ref="A539:D539"/>
    <mergeCell ref="A556:D556"/>
    <mergeCell ref="A562:D562"/>
    <mergeCell ref="A534:D534"/>
    <mergeCell ref="A658:B660"/>
    <mergeCell ref="A618:D618"/>
    <mergeCell ref="E618:E645"/>
    <mergeCell ref="A619:C619"/>
    <mergeCell ref="A620:B622"/>
    <mergeCell ref="A623:D623"/>
    <mergeCell ref="A640:D640"/>
    <mergeCell ref="A642:B644"/>
    <mergeCell ref="A646:D646"/>
    <mergeCell ref="A708:D708"/>
    <mergeCell ref="E708:E735"/>
    <mergeCell ref="A709:C709"/>
    <mergeCell ref="A710:B712"/>
    <mergeCell ref="A713:D713"/>
    <mergeCell ref="A730:D730"/>
    <mergeCell ref="A731:C731"/>
    <mergeCell ref="A732:B734"/>
    <mergeCell ref="A663:D663"/>
    <mergeCell ref="E663:E690"/>
    <mergeCell ref="A664:C664"/>
    <mergeCell ref="A665:B667"/>
    <mergeCell ref="A668:D668"/>
    <mergeCell ref="A685:D685"/>
    <mergeCell ref="A686:C686"/>
    <mergeCell ref="A687:B689"/>
    <mergeCell ref="A788:B790"/>
    <mergeCell ref="A791:D791"/>
    <mergeCell ref="A567:D567"/>
    <mergeCell ref="A568:C568"/>
    <mergeCell ref="A569:B571"/>
    <mergeCell ref="A572:D572"/>
    <mergeCell ref="A563:C563"/>
    <mergeCell ref="A564:B566"/>
    <mergeCell ref="A557:C557"/>
    <mergeCell ref="A558:B560"/>
    <mergeCell ref="A647:C647"/>
    <mergeCell ref="A648:B650"/>
    <mergeCell ref="A651:D651"/>
    <mergeCell ref="A652:C652"/>
    <mergeCell ref="A653:B655"/>
    <mergeCell ref="A656:D656"/>
    <mergeCell ref="A657:C657"/>
    <mergeCell ref="A691:D691"/>
    <mergeCell ref="A692:C692"/>
    <mergeCell ref="A693:B695"/>
    <mergeCell ref="A696:D696"/>
    <mergeCell ref="A697:C697"/>
    <mergeCell ref="A698:B700"/>
    <mergeCell ref="A701:D701"/>
    <mergeCell ref="A614:B616"/>
    <mergeCell ref="A518:C518"/>
    <mergeCell ref="A519:B521"/>
    <mergeCell ref="A522:D522"/>
    <mergeCell ref="A523:C523"/>
    <mergeCell ref="A524:B526"/>
    <mergeCell ref="A527:D527"/>
    <mergeCell ref="A528:C528"/>
    <mergeCell ref="A529:B531"/>
    <mergeCell ref="A641:C641"/>
    <mergeCell ref="A573:C573"/>
    <mergeCell ref="A574:B576"/>
    <mergeCell ref="A513:B515"/>
    <mergeCell ref="A781:D781"/>
    <mergeCell ref="A782:C782"/>
    <mergeCell ref="A783:B785"/>
    <mergeCell ref="A786:D786"/>
    <mergeCell ref="A787:C787"/>
    <mergeCell ref="A517:D517"/>
    <mergeCell ref="A578:E578"/>
    <mergeCell ref="A579:D579"/>
    <mergeCell ref="E579:E606"/>
    <mergeCell ref="A580:C580"/>
    <mergeCell ref="A581:B583"/>
    <mergeCell ref="A584:D584"/>
    <mergeCell ref="A601:D601"/>
    <mergeCell ref="A602:C602"/>
    <mergeCell ref="A603:B605"/>
    <mergeCell ref="A607:D607"/>
    <mergeCell ref="A608:C608"/>
    <mergeCell ref="A609:B611"/>
    <mergeCell ref="A612:D612"/>
    <mergeCell ref="A613:C613"/>
    <mergeCell ref="A377:D377"/>
    <mergeCell ref="A378:C378"/>
    <mergeCell ref="A379:B381"/>
    <mergeCell ref="A383:E383"/>
    <mergeCell ref="A44:D44"/>
    <mergeCell ref="E44:E71"/>
    <mergeCell ref="A45:C45"/>
    <mergeCell ref="A339:D339"/>
    <mergeCell ref="E339:E366"/>
    <mergeCell ref="A340:C340"/>
    <mergeCell ref="A341:B343"/>
    <mergeCell ref="A344:D344"/>
    <mergeCell ref="A361:D361"/>
    <mergeCell ref="A362:C362"/>
    <mergeCell ref="A363:B365"/>
    <mergeCell ref="A107:D107"/>
    <mergeCell ref="A108:C108"/>
    <mergeCell ref="A109:B111"/>
    <mergeCell ref="A113:E113"/>
    <mergeCell ref="A87:D87"/>
    <mergeCell ref="A88:C88"/>
    <mergeCell ref="A89:B91"/>
    <mergeCell ref="A77:D77"/>
    <mergeCell ref="A78:C78"/>
    <mergeCell ref="A79:B81"/>
    <mergeCell ref="A82:D82"/>
    <mergeCell ref="A83:C83"/>
    <mergeCell ref="A84:B86"/>
    <mergeCell ref="A97:D97"/>
    <mergeCell ref="A98:C98"/>
    <mergeCell ref="A99:B101"/>
    <mergeCell ref="A92:D92"/>
    <mergeCell ref="A1:D1"/>
    <mergeCell ref="A2:D2"/>
    <mergeCell ref="A3:E3"/>
    <mergeCell ref="A4:D5"/>
    <mergeCell ref="E4:E5"/>
    <mergeCell ref="A6:C6"/>
    <mergeCell ref="A14:C14"/>
    <mergeCell ref="A15:C15"/>
    <mergeCell ref="B28:C28"/>
    <mergeCell ref="A7:C7"/>
    <mergeCell ref="E7:E10"/>
    <mergeCell ref="A8:C8"/>
    <mergeCell ref="A9:C9"/>
    <mergeCell ref="A10:C10"/>
    <mergeCell ref="A11:C11"/>
    <mergeCell ref="E11:E13"/>
    <mergeCell ref="A12:C12"/>
    <mergeCell ref="A13:C13"/>
    <mergeCell ref="E16:E30"/>
    <mergeCell ref="B22:C22"/>
    <mergeCell ref="B23:C23"/>
    <mergeCell ref="B24:C24"/>
    <mergeCell ref="B19:C19"/>
    <mergeCell ref="B20:C20"/>
    <mergeCell ref="B25:C25"/>
    <mergeCell ref="B26:C26"/>
    <mergeCell ref="B27:C27"/>
    <mergeCell ref="A1203:C1203"/>
    <mergeCell ref="A1204:B1206"/>
    <mergeCell ref="A1207:D1207"/>
    <mergeCell ref="A1208:C1208"/>
    <mergeCell ref="A1209:B1211"/>
    <mergeCell ref="A1212:D1212"/>
    <mergeCell ref="A1213:C1213"/>
    <mergeCell ref="A1214:B1216"/>
    <mergeCell ref="A1218:E1218"/>
    <mergeCell ref="A1174:D1174"/>
    <mergeCell ref="E1174:E1201"/>
    <mergeCell ref="A1175:C1175"/>
    <mergeCell ref="A1176:B1178"/>
    <mergeCell ref="A1179:D1179"/>
    <mergeCell ref="A1196:D1196"/>
    <mergeCell ref="A1197:C1197"/>
    <mergeCell ref="A1198:B1200"/>
    <mergeCell ref="A1202:D1202"/>
    <mergeCell ref="A1248:C1248"/>
    <mergeCell ref="A1249:B1251"/>
    <mergeCell ref="A1252:D1252"/>
    <mergeCell ref="A1253:C1253"/>
    <mergeCell ref="A1254:B1256"/>
    <mergeCell ref="A1257:D1257"/>
    <mergeCell ref="A1258:C1258"/>
    <mergeCell ref="A1259:B1261"/>
    <mergeCell ref="A1263:E1263"/>
    <mergeCell ref="A1219:D1219"/>
    <mergeCell ref="E1219:E1246"/>
    <mergeCell ref="A1220:C1220"/>
    <mergeCell ref="A1221:B1223"/>
    <mergeCell ref="A1224:D1224"/>
    <mergeCell ref="A1241:D1241"/>
    <mergeCell ref="A1242:C1242"/>
    <mergeCell ref="A1243:B1245"/>
    <mergeCell ref="A1247:D1247"/>
    <mergeCell ref="A1293:C1293"/>
    <mergeCell ref="A1294:B1296"/>
    <mergeCell ref="A1297:D1297"/>
    <mergeCell ref="A1298:C1298"/>
    <mergeCell ref="A1299:B1301"/>
    <mergeCell ref="A1302:D1302"/>
    <mergeCell ref="A1303:C1303"/>
    <mergeCell ref="A1304:B1306"/>
    <mergeCell ref="A1308:E1308"/>
    <mergeCell ref="A1264:D1264"/>
    <mergeCell ref="E1264:E1291"/>
    <mergeCell ref="A1265:C1265"/>
    <mergeCell ref="A1266:B1268"/>
    <mergeCell ref="A1269:D1269"/>
    <mergeCell ref="A1286:D1286"/>
    <mergeCell ref="A1287:C1287"/>
    <mergeCell ref="A1288:B1290"/>
    <mergeCell ref="A1292:D1292"/>
    <mergeCell ref="A1338:C1338"/>
    <mergeCell ref="A1339:B1341"/>
    <mergeCell ref="A1342:D1342"/>
    <mergeCell ref="A1343:C1343"/>
    <mergeCell ref="A1344:B1346"/>
    <mergeCell ref="A1347:D1347"/>
    <mergeCell ref="A1348:C1348"/>
    <mergeCell ref="A1349:B1351"/>
    <mergeCell ref="A1353:E1353"/>
    <mergeCell ref="A1309:D1309"/>
    <mergeCell ref="E1309:E1336"/>
    <mergeCell ref="A1310:C1310"/>
    <mergeCell ref="A1311:B1313"/>
    <mergeCell ref="A1314:D1314"/>
    <mergeCell ref="A1331:D1331"/>
    <mergeCell ref="A1332:C1332"/>
    <mergeCell ref="A1333:B1335"/>
    <mergeCell ref="A1337:D1337"/>
    <mergeCell ref="A1383:C1383"/>
    <mergeCell ref="A1384:B1386"/>
    <mergeCell ref="A1387:D1387"/>
    <mergeCell ref="A1388:C1388"/>
    <mergeCell ref="A1389:B1391"/>
    <mergeCell ref="A1392:D1392"/>
    <mergeCell ref="A1393:C1393"/>
    <mergeCell ref="A1394:B1396"/>
    <mergeCell ref="A1398:E1398"/>
    <mergeCell ref="A1354:D1354"/>
    <mergeCell ref="E1354:E1381"/>
    <mergeCell ref="A1355:C1355"/>
    <mergeCell ref="A1356:B1358"/>
    <mergeCell ref="A1359:D1359"/>
    <mergeCell ref="A1376:D1376"/>
    <mergeCell ref="A1377:C1377"/>
    <mergeCell ref="A1378:B1380"/>
    <mergeCell ref="A1382:D1382"/>
    <mergeCell ref="A1428:C1428"/>
    <mergeCell ref="A1429:B1431"/>
    <mergeCell ref="A1432:D1432"/>
    <mergeCell ref="A1433:C1433"/>
    <mergeCell ref="A1434:B1436"/>
    <mergeCell ref="A1437:D1437"/>
    <mergeCell ref="A1438:C1438"/>
    <mergeCell ref="A1439:B1441"/>
    <mergeCell ref="A1443:E1443"/>
    <mergeCell ref="A1399:D1399"/>
    <mergeCell ref="E1399:E1426"/>
    <mergeCell ref="A1400:C1400"/>
    <mergeCell ref="A1401:B1403"/>
    <mergeCell ref="A1404:D1404"/>
    <mergeCell ref="A1421:D1421"/>
    <mergeCell ref="A1422:C1422"/>
    <mergeCell ref="A1423:B1425"/>
    <mergeCell ref="A1427:D1427"/>
    <mergeCell ref="A1473:C1473"/>
    <mergeCell ref="A1474:B1476"/>
    <mergeCell ref="A1477:D1477"/>
    <mergeCell ref="A1478:C1478"/>
    <mergeCell ref="A1479:B1481"/>
    <mergeCell ref="A1482:D1482"/>
    <mergeCell ref="A1483:C1483"/>
    <mergeCell ref="A1484:B1486"/>
    <mergeCell ref="A1488:E1488"/>
    <mergeCell ref="A1444:D1444"/>
    <mergeCell ref="E1444:E1471"/>
    <mergeCell ref="A1445:C1445"/>
    <mergeCell ref="A1446:B1448"/>
    <mergeCell ref="A1449:D1449"/>
    <mergeCell ref="A1466:D1466"/>
    <mergeCell ref="A1467:C1467"/>
    <mergeCell ref="A1468:B1470"/>
    <mergeCell ref="A1472:D1472"/>
    <mergeCell ref="A1518:C1518"/>
    <mergeCell ref="A1519:B1521"/>
    <mergeCell ref="A1522:D1522"/>
    <mergeCell ref="A1523:C1523"/>
    <mergeCell ref="A1524:B1526"/>
    <mergeCell ref="A1527:D1527"/>
    <mergeCell ref="A1528:C1528"/>
    <mergeCell ref="A1529:B1531"/>
    <mergeCell ref="A1533:E1533"/>
    <mergeCell ref="A1489:D1489"/>
    <mergeCell ref="E1489:E1516"/>
    <mergeCell ref="A1490:C1490"/>
    <mergeCell ref="A1491:B1493"/>
    <mergeCell ref="A1494:D1494"/>
    <mergeCell ref="A1511:D1511"/>
    <mergeCell ref="A1512:C1512"/>
    <mergeCell ref="A1513:B1515"/>
    <mergeCell ref="A1517:D1517"/>
    <mergeCell ref="A1563:C1563"/>
    <mergeCell ref="A1564:B1566"/>
    <mergeCell ref="A1567:D1567"/>
    <mergeCell ref="A1568:C1568"/>
    <mergeCell ref="A1569:B1571"/>
    <mergeCell ref="A1572:D1572"/>
    <mergeCell ref="A1573:C1573"/>
    <mergeCell ref="A1574:B1576"/>
    <mergeCell ref="A1578:E1578"/>
    <mergeCell ref="A1534:D1534"/>
    <mergeCell ref="E1534:E1561"/>
    <mergeCell ref="A1535:C1535"/>
    <mergeCell ref="A1536:B1538"/>
    <mergeCell ref="A1539:D1539"/>
    <mergeCell ref="A1556:D1556"/>
    <mergeCell ref="A1557:C1557"/>
    <mergeCell ref="A1558:B1560"/>
    <mergeCell ref="A1562:D1562"/>
    <mergeCell ref="A1608:C1608"/>
    <mergeCell ref="A1609:B1611"/>
    <mergeCell ref="A1612:D1612"/>
    <mergeCell ref="A1613:C1613"/>
    <mergeCell ref="A1614:B1616"/>
    <mergeCell ref="A1617:D1617"/>
    <mergeCell ref="A1618:C1618"/>
    <mergeCell ref="A1619:B1621"/>
    <mergeCell ref="A1623:E1623"/>
    <mergeCell ref="A1579:D1579"/>
    <mergeCell ref="E1579:E1606"/>
    <mergeCell ref="A1580:C1580"/>
    <mergeCell ref="A1581:B1583"/>
    <mergeCell ref="A1584:D1584"/>
    <mergeCell ref="A1601:D1601"/>
    <mergeCell ref="A1602:C1602"/>
    <mergeCell ref="A1603:B1605"/>
    <mergeCell ref="A1607:D1607"/>
    <mergeCell ref="A1653:C1653"/>
    <mergeCell ref="A1654:B1656"/>
    <mergeCell ref="A1657:D1657"/>
    <mergeCell ref="A1658:C1658"/>
    <mergeCell ref="A1659:B1661"/>
    <mergeCell ref="A1662:D1662"/>
    <mergeCell ref="A1663:C1663"/>
    <mergeCell ref="A1664:B1666"/>
    <mergeCell ref="A1668:E1668"/>
    <mergeCell ref="A1624:D1624"/>
    <mergeCell ref="E1624:E1651"/>
    <mergeCell ref="A1625:C1625"/>
    <mergeCell ref="A1626:B1628"/>
    <mergeCell ref="A1629:D1629"/>
    <mergeCell ref="A1646:D1646"/>
    <mergeCell ref="A1647:C1647"/>
    <mergeCell ref="A1648:B1650"/>
    <mergeCell ref="A1652:D1652"/>
    <mergeCell ref="A1698:C1698"/>
    <mergeCell ref="A1699:B1701"/>
    <mergeCell ref="A1702:D1702"/>
    <mergeCell ref="A1703:C1703"/>
    <mergeCell ref="A1704:B1706"/>
    <mergeCell ref="A1707:D1707"/>
    <mergeCell ref="A1708:C1708"/>
    <mergeCell ref="A1709:B1711"/>
    <mergeCell ref="A1713:E1713"/>
    <mergeCell ref="A1669:D1669"/>
    <mergeCell ref="E1669:E1696"/>
    <mergeCell ref="A1670:C1670"/>
    <mergeCell ref="A1671:B1673"/>
    <mergeCell ref="A1674:D1674"/>
    <mergeCell ref="A1691:D1691"/>
    <mergeCell ref="A1692:C1692"/>
    <mergeCell ref="A1693:B1695"/>
    <mergeCell ref="A1697:D1697"/>
    <mergeCell ref="A1743:C1743"/>
    <mergeCell ref="A1744:B1746"/>
    <mergeCell ref="A1747:D1747"/>
    <mergeCell ref="A1748:C1748"/>
    <mergeCell ref="A1749:B1751"/>
    <mergeCell ref="A1752:D1752"/>
    <mergeCell ref="A1753:C1753"/>
    <mergeCell ref="A1754:B1756"/>
    <mergeCell ref="A1758:E1758"/>
    <mergeCell ref="A1714:D1714"/>
    <mergeCell ref="E1714:E1741"/>
    <mergeCell ref="A1715:C1715"/>
    <mergeCell ref="A1716:B1718"/>
    <mergeCell ref="A1719:D1719"/>
    <mergeCell ref="A1736:D1736"/>
    <mergeCell ref="A1737:C1737"/>
    <mergeCell ref="A1738:B1740"/>
    <mergeCell ref="A1742:D1742"/>
    <mergeCell ref="A1788:C1788"/>
    <mergeCell ref="A1789:B1791"/>
    <mergeCell ref="A1792:D1792"/>
    <mergeCell ref="A1793:C1793"/>
    <mergeCell ref="A1794:B1796"/>
    <mergeCell ref="A1797:D1797"/>
    <mergeCell ref="A1798:C1798"/>
    <mergeCell ref="A1799:B1801"/>
    <mergeCell ref="A1803:E1803"/>
    <mergeCell ref="A1759:D1759"/>
    <mergeCell ref="E1759:E1786"/>
    <mergeCell ref="A1760:C1760"/>
    <mergeCell ref="A1761:B1763"/>
    <mergeCell ref="A1764:D1764"/>
    <mergeCell ref="A1781:D1781"/>
    <mergeCell ref="A1782:C1782"/>
    <mergeCell ref="A1783:B1785"/>
    <mergeCell ref="A1787:D1787"/>
    <mergeCell ref="A1833:C1833"/>
    <mergeCell ref="A1834:B1836"/>
    <mergeCell ref="A1837:D1837"/>
    <mergeCell ref="A1838:C1838"/>
    <mergeCell ref="A1839:B1841"/>
    <mergeCell ref="A1842:D1842"/>
    <mergeCell ref="A1843:C1843"/>
    <mergeCell ref="A1844:B1846"/>
    <mergeCell ref="A1848:E1848"/>
    <mergeCell ref="A1804:D1804"/>
    <mergeCell ref="E1804:E1831"/>
    <mergeCell ref="A1805:C1805"/>
    <mergeCell ref="A1806:B1808"/>
    <mergeCell ref="A1809:D1809"/>
    <mergeCell ref="A1826:D1826"/>
    <mergeCell ref="A1827:C1827"/>
    <mergeCell ref="A1828:B1830"/>
    <mergeCell ref="A1832:D1832"/>
    <mergeCell ref="A1878:C1878"/>
    <mergeCell ref="A1879:B1881"/>
    <mergeCell ref="A1882:D1882"/>
    <mergeCell ref="A1883:C1883"/>
    <mergeCell ref="A1884:B1886"/>
    <mergeCell ref="A1887:D1887"/>
    <mergeCell ref="A1888:C1888"/>
    <mergeCell ref="A1889:B1891"/>
    <mergeCell ref="A1893:E1893"/>
    <mergeCell ref="A1849:D1849"/>
    <mergeCell ref="E1849:E1876"/>
    <mergeCell ref="A1850:C1850"/>
    <mergeCell ref="A1851:B1853"/>
    <mergeCell ref="A1854:D1854"/>
    <mergeCell ref="A1871:D1871"/>
    <mergeCell ref="A1872:C1872"/>
    <mergeCell ref="A1873:B1875"/>
    <mergeCell ref="A1877:D1877"/>
    <mergeCell ref="A1923:C1923"/>
    <mergeCell ref="A1924:B1926"/>
    <mergeCell ref="A1927:D1927"/>
    <mergeCell ref="A1928:C1928"/>
    <mergeCell ref="A1929:B1931"/>
    <mergeCell ref="A1932:D1932"/>
    <mergeCell ref="A1933:C1933"/>
    <mergeCell ref="A1934:B1936"/>
    <mergeCell ref="A1938:E1938"/>
    <mergeCell ref="A1894:D1894"/>
    <mergeCell ref="E1894:E1921"/>
    <mergeCell ref="A1895:C1895"/>
    <mergeCell ref="A1896:B1898"/>
    <mergeCell ref="A1899:D1899"/>
    <mergeCell ref="A1916:D1916"/>
    <mergeCell ref="A1917:C1917"/>
    <mergeCell ref="A1918:B1920"/>
    <mergeCell ref="A1922:D1922"/>
    <mergeCell ref="A1968:C1968"/>
    <mergeCell ref="A1969:B1971"/>
    <mergeCell ref="A1972:D1972"/>
    <mergeCell ref="A1973:C1973"/>
    <mergeCell ref="A1974:B1976"/>
    <mergeCell ref="A1977:D1977"/>
    <mergeCell ref="A1978:C1978"/>
    <mergeCell ref="A1979:B1981"/>
    <mergeCell ref="A1983:E1983"/>
    <mergeCell ref="A1939:D1939"/>
    <mergeCell ref="E1939:E1966"/>
    <mergeCell ref="A1940:C1940"/>
    <mergeCell ref="A1941:B1943"/>
    <mergeCell ref="A1944:D1944"/>
    <mergeCell ref="A1961:D1961"/>
    <mergeCell ref="A1962:C1962"/>
    <mergeCell ref="A1963:B1965"/>
    <mergeCell ref="A1967:D1967"/>
    <mergeCell ref="A2013:C2013"/>
    <mergeCell ref="A2014:B2016"/>
    <mergeCell ref="A2017:D2017"/>
    <mergeCell ref="A2018:C2018"/>
    <mergeCell ref="A2019:B2021"/>
    <mergeCell ref="A2022:D2022"/>
    <mergeCell ref="A2023:C2023"/>
    <mergeCell ref="A2024:B2026"/>
    <mergeCell ref="A2028:E2028"/>
    <mergeCell ref="A1984:D1984"/>
    <mergeCell ref="E1984:E2011"/>
    <mergeCell ref="A1985:C1985"/>
    <mergeCell ref="A1986:B1988"/>
    <mergeCell ref="A1989:D1989"/>
    <mergeCell ref="A2006:D2006"/>
    <mergeCell ref="A2007:C2007"/>
    <mergeCell ref="A2008:B2010"/>
    <mergeCell ref="A2012:D2012"/>
    <mergeCell ref="A2058:C2058"/>
    <mergeCell ref="A2059:B2061"/>
    <mergeCell ref="A2062:D2062"/>
    <mergeCell ref="A2063:C2063"/>
    <mergeCell ref="A2064:B2066"/>
    <mergeCell ref="A2067:D2067"/>
    <mergeCell ref="A2068:C2068"/>
    <mergeCell ref="A2069:B2071"/>
    <mergeCell ref="A2073:E2073"/>
    <mergeCell ref="A2029:D2029"/>
    <mergeCell ref="E2029:E2056"/>
    <mergeCell ref="A2030:C2030"/>
    <mergeCell ref="A2031:B2033"/>
    <mergeCell ref="A2034:D2034"/>
    <mergeCell ref="A2051:D2051"/>
    <mergeCell ref="A2052:C2052"/>
    <mergeCell ref="A2053:B2055"/>
    <mergeCell ref="A2057:D2057"/>
    <mergeCell ref="A2103:C2103"/>
    <mergeCell ref="A2104:B2106"/>
    <mergeCell ref="A2107:D2107"/>
    <mergeCell ref="A2108:C2108"/>
    <mergeCell ref="A2109:B2111"/>
    <mergeCell ref="A2112:D2112"/>
    <mergeCell ref="A2113:C2113"/>
    <mergeCell ref="A2114:B2116"/>
    <mergeCell ref="A2118:E2118"/>
    <mergeCell ref="A2074:D2074"/>
    <mergeCell ref="E2074:E2101"/>
    <mergeCell ref="A2075:C2075"/>
    <mergeCell ref="A2076:B2078"/>
    <mergeCell ref="A2079:D2079"/>
    <mergeCell ref="A2096:D2096"/>
    <mergeCell ref="A2097:C2097"/>
    <mergeCell ref="A2098:B2100"/>
    <mergeCell ref="A2102:D2102"/>
    <mergeCell ref="A2148:C2148"/>
    <mergeCell ref="A2149:B2151"/>
    <mergeCell ref="A2152:D2152"/>
    <mergeCell ref="A2153:C2153"/>
    <mergeCell ref="A2154:B2156"/>
    <mergeCell ref="A2157:D2157"/>
    <mergeCell ref="A2158:C2158"/>
    <mergeCell ref="A2159:B2161"/>
    <mergeCell ref="A2163:E2163"/>
    <mergeCell ref="A2119:D2119"/>
    <mergeCell ref="E2119:E2146"/>
    <mergeCell ref="A2120:C2120"/>
    <mergeCell ref="A2121:B2123"/>
    <mergeCell ref="A2124:D2124"/>
    <mergeCell ref="A2141:D2141"/>
    <mergeCell ref="A2142:C2142"/>
    <mergeCell ref="A2143:B2145"/>
    <mergeCell ref="A2147:D2147"/>
    <mergeCell ref="A2193:C2193"/>
    <mergeCell ref="A2194:B2196"/>
    <mergeCell ref="A2197:D2197"/>
    <mergeCell ref="A2198:C2198"/>
    <mergeCell ref="A2199:B2201"/>
    <mergeCell ref="A2202:D2202"/>
    <mergeCell ref="A2203:C2203"/>
    <mergeCell ref="A2204:B2206"/>
    <mergeCell ref="A2208:E2208"/>
    <mergeCell ref="A2164:D2164"/>
    <mergeCell ref="E2164:E2191"/>
    <mergeCell ref="A2165:C2165"/>
    <mergeCell ref="A2166:B2168"/>
    <mergeCell ref="A2169:D2169"/>
    <mergeCell ref="A2186:D2186"/>
    <mergeCell ref="A2187:C2187"/>
    <mergeCell ref="A2188:B2190"/>
    <mergeCell ref="A2192:D2192"/>
    <mergeCell ref="A2238:C2238"/>
    <mergeCell ref="A2239:B2241"/>
    <mergeCell ref="A2242:D2242"/>
    <mergeCell ref="A2243:C2243"/>
    <mergeCell ref="A2244:B2246"/>
    <mergeCell ref="A2247:D2247"/>
    <mergeCell ref="A2248:C2248"/>
    <mergeCell ref="A2249:B2251"/>
    <mergeCell ref="A2253:E2253"/>
    <mergeCell ref="A2209:D2209"/>
    <mergeCell ref="E2209:E2236"/>
    <mergeCell ref="A2210:C2210"/>
    <mergeCell ref="A2211:B2213"/>
    <mergeCell ref="A2214:D2214"/>
    <mergeCell ref="A2231:D2231"/>
    <mergeCell ref="A2232:C2232"/>
    <mergeCell ref="A2233:B2235"/>
    <mergeCell ref="A2237:D2237"/>
    <mergeCell ref="A2283:C2283"/>
    <mergeCell ref="A2284:B2286"/>
    <mergeCell ref="A2287:D2287"/>
    <mergeCell ref="A2288:C2288"/>
    <mergeCell ref="A2289:B2291"/>
    <mergeCell ref="A2292:D2292"/>
    <mergeCell ref="A2293:C2293"/>
    <mergeCell ref="A2294:B2296"/>
    <mergeCell ref="A2298:E2298"/>
    <mergeCell ref="A2254:D2254"/>
    <mergeCell ref="E2254:E2281"/>
    <mergeCell ref="A2255:C2255"/>
    <mergeCell ref="A2256:B2258"/>
    <mergeCell ref="A2259:D2259"/>
    <mergeCell ref="A2276:D2276"/>
    <mergeCell ref="A2277:C2277"/>
    <mergeCell ref="A2278:B2280"/>
    <mergeCell ref="A2282:D2282"/>
    <mergeCell ref="A2328:C2328"/>
    <mergeCell ref="A2329:B2331"/>
    <mergeCell ref="A2332:D2332"/>
    <mergeCell ref="A2333:C2333"/>
    <mergeCell ref="A2334:B2336"/>
    <mergeCell ref="A2337:D2337"/>
    <mergeCell ref="A2338:C2338"/>
    <mergeCell ref="A2339:B2341"/>
    <mergeCell ref="A2343:E2343"/>
    <mergeCell ref="A2299:D2299"/>
    <mergeCell ref="E2299:E2326"/>
    <mergeCell ref="A2300:C2300"/>
    <mergeCell ref="A2301:B2303"/>
    <mergeCell ref="A2304:D2304"/>
    <mergeCell ref="A2321:D2321"/>
    <mergeCell ref="A2322:C2322"/>
    <mergeCell ref="A2323:B2325"/>
    <mergeCell ref="A2327:D2327"/>
    <mergeCell ref="A2373:C2373"/>
    <mergeCell ref="A2374:B2376"/>
    <mergeCell ref="A2377:D2377"/>
    <mergeCell ref="A2378:C2378"/>
    <mergeCell ref="A2379:B2381"/>
    <mergeCell ref="A2382:D2382"/>
    <mergeCell ref="A2383:C2383"/>
    <mergeCell ref="A2384:B2386"/>
    <mergeCell ref="A2388:E2388"/>
    <mergeCell ref="A2344:D2344"/>
    <mergeCell ref="E2344:E2371"/>
    <mergeCell ref="A2345:C2345"/>
    <mergeCell ref="A2346:B2348"/>
    <mergeCell ref="A2349:D2349"/>
    <mergeCell ref="A2366:D2366"/>
    <mergeCell ref="A2367:C2367"/>
    <mergeCell ref="A2368:B2370"/>
    <mergeCell ref="A2372:D2372"/>
    <mergeCell ref="A2418:C2418"/>
    <mergeCell ref="A2419:B2421"/>
    <mergeCell ref="A2422:D2422"/>
    <mergeCell ref="A2423:C2423"/>
    <mergeCell ref="A2424:B2426"/>
    <mergeCell ref="A2427:D2427"/>
    <mergeCell ref="A2428:C2428"/>
    <mergeCell ref="A2429:B2431"/>
    <mergeCell ref="A2433:E2433"/>
    <mergeCell ref="A2389:D2389"/>
    <mergeCell ref="E2389:E2416"/>
    <mergeCell ref="A2390:C2390"/>
    <mergeCell ref="A2391:B2393"/>
    <mergeCell ref="A2394:D2394"/>
    <mergeCell ref="A2411:D2411"/>
    <mergeCell ref="A2412:C2412"/>
    <mergeCell ref="A2413:B2415"/>
    <mergeCell ref="A2417:D2417"/>
    <mergeCell ref="A2463:C2463"/>
    <mergeCell ref="A2464:B2466"/>
    <mergeCell ref="A2467:D2467"/>
    <mergeCell ref="A2468:C2468"/>
    <mergeCell ref="A2469:B2471"/>
    <mergeCell ref="A2472:D2472"/>
    <mergeCell ref="A2473:C2473"/>
    <mergeCell ref="A2474:B2476"/>
    <mergeCell ref="A2478:E2478"/>
    <mergeCell ref="A2434:D2434"/>
    <mergeCell ref="E2434:E2461"/>
    <mergeCell ref="A2435:C2435"/>
    <mergeCell ref="A2436:B2438"/>
    <mergeCell ref="A2439:D2439"/>
    <mergeCell ref="A2456:D2456"/>
    <mergeCell ref="A2457:C2457"/>
    <mergeCell ref="A2458:B2460"/>
    <mergeCell ref="A2462:D2462"/>
    <mergeCell ref="A2508:C2508"/>
    <mergeCell ref="A2509:B2511"/>
    <mergeCell ref="A2512:D2512"/>
    <mergeCell ref="A2513:C2513"/>
    <mergeCell ref="A2514:B2516"/>
    <mergeCell ref="A2517:D2517"/>
    <mergeCell ref="A2518:C2518"/>
    <mergeCell ref="A2519:B2521"/>
    <mergeCell ref="A2523:E2523"/>
    <mergeCell ref="A2479:D2479"/>
    <mergeCell ref="E2479:E2506"/>
    <mergeCell ref="A2480:C2480"/>
    <mergeCell ref="A2481:B2483"/>
    <mergeCell ref="A2484:D2484"/>
    <mergeCell ref="A2501:D2501"/>
    <mergeCell ref="A2502:C2502"/>
    <mergeCell ref="A2503:B2505"/>
    <mergeCell ref="A2507:D2507"/>
    <mergeCell ref="A2553:C2553"/>
    <mergeCell ref="A2554:B2556"/>
    <mergeCell ref="A2557:D2557"/>
    <mergeCell ref="A2558:C2558"/>
    <mergeCell ref="A2559:B2561"/>
    <mergeCell ref="A2562:D2562"/>
    <mergeCell ref="A2563:C2563"/>
    <mergeCell ref="A2564:B2566"/>
    <mergeCell ref="A2568:E2568"/>
    <mergeCell ref="A2524:D2524"/>
    <mergeCell ref="E2524:E2551"/>
    <mergeCell ref="A2525:C2525"/>
    <mergeCell ref="A2526:B2528"/>
    <mergeCell ref="A2529:D2529"/>
    <mergeCell ref="A2546:D2546"/>
    <mergeCell ref="A2547:C2547"/>
    <mergeCell ref="A2548:B2550"/>
    <mergeCell ref="A2552:D2552"/>
    <mergeCell ref="A2598:C2598"/>
    <mergeCell ref="A2599:B2601"/>
    <mergeCell ref="A2602:D2602"/>
    <mergeCell ref="A2603:C2603"/>
    <mergeCell ref="A2604:B2606"/>
    <mergeCell ref="A2607:D2607"/>
    <mergeCell ref="A2608:C2608"/>
    <mergeCell ref="A2609:B2611"/>
    <mergeCell ref="A2613:E2613"/>
    <mergeCell ref="A2569:D2569"/>
    <mergeCell ref="E2569:E2596"/>
    <mergeCell ref="A2570:C2570"/>
    <mergeCell ref="A2571:B2573"/>
    <mergeCell ref="A2574:D2574"/>
    <mergeCell ref="A2591:D2591"/>
    <mergeCell ref="A2592:C2592"/>
    <mergeCell ref="A2593:B2595"/>
    <mergeCell ref="A2597:D2597"/>
    <mergeCell ref="A2643:C2643"/>
    <mergeCell ref="A2644:B2646"/>
    <mergeCell ref="A2647:D2647"/>
    <mergeCell ref="A2648:C2648"/>
    <mergeCell ref="A2649:B2651"/>
    <mergeCell ref="A2652:D2652"/>
    <mergeCell ref="A2653:C2653"/>
    <mergeCell ref="A2654:B2656"/>
    <mergeCell ref="A2658:E2658"/>
    <mergeCell ref="A2614:D2614"/>
    <mergeCell ref="E2614:E2641"/>
    <mergeCell ref="A2615:C2615"/>
    <mergeCell ref="A2616:B2618"/>
    <mergeCell ref="A2619:D2619"/>
    <mergeCell ref="A2636:D2636"/>
    <mergeCell ref="A2637:C2637"/>
    <mergeCell ref="A2638:B2640"/>
    <mergeCell ref="A2642:D2642"/>
    <mergeCell ref="A2688:C2688"/>
    <mergeCell ref="A2689:B2691"/>
    <mergeCell ref="A2692:D2692"/>
    <mergeCell ref="A2693:C2693"/>
    <mergeCell ref="A2694:B2696"/>
    <mergeCell ref="A2697:D2697"/>
    <mergeCell ref="A2698:C2698"/>
    <mergeCell ref="A2699:B2701"/>
    <mergeCell ref="A2703:E2703"/>
    <mergeCell ref="A2659:D2659"/>
    <mergeCell ref="E2659:E2686"/>
    <mergeCell ref="A2660:C2660"/>
    <mergeCell ref="A2661:B2663"/>
    <mergeCell ref="A2664:D2664"/>
    <mergeCell ref="A2681:D2681"/>
    <mergeCell ref="A2682:C2682"/>
    <mergeCell ref="A2683:B2685"/>
    <mergeCell ref="A2687:D268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topLeftCell="A82" zoomScaleNormal="100" zoomScaleSheetLayoutView="100" workbookViewId="0">
      <selection activeCell="D15" sqref="D15"/>
    </sheetView>
  </sheetViews>
  <sheetFormatPr defaultColWidth="8.85546875" defaultRowHeight="11.25" x14ac:dyDescent="0.2"/>
  <cols>
    <col min="1" max="1" width="40.140625" style="32" customWidth="1"/>
    <col min="2" max="2" width="7.7109375" style="32" customWidth="1"/>
    <col min="3" max="3" width="16.7109375" style="32" customWidth="1"/>
    <col min="4" max="4" width="65.42578125" style="32" customWidth="1"/>
    <col min="5" max="5" width="14.28515625" style="32" customWidth="1"/>
    <col min="6" max="16384" width="8.85546875" style="32"/>
  </cols>
  <sheetData>
    <row r="1" spans="1:5" x14ac:dyDescent="0.2">
      <c r="A1" s="255" t="s">
        <v>936</v>
      </c>
      <c r="B1" s="230"/>
      <c r="C1" s="230"/>
      <c r="D1" s="230"/>
      <c r="E1" s="231"/>
    </row>
    <row r="2" spans="1:5" x14ac:dyDescent="0.2">
      <c r="A2" s="232" t="s">
        <v>12</v>
      </c>
      <c r="B2" s="233"/>
      <c r="C2" s="233"/>
      <c r="D2" s="233"/>
      <c r="E2" s="234"/>
    </row>
    <row r="3" spans="1:5" x14ac:dyDescent="0.2">
      <c r="A3" s="911"/>
      <c r="B3" s="912"/>
      <c r="C3" s="912"/>
      <c r="D3" s="912"/>
      <c r="E3" s="913"/>
    </row>
    <row r="4" spans="1:5" x14ac:dyDescent="0.2">
      <c r="A4" s="905" t="s">
        <v>12</v>
      </c>
      <c r="B4" s="906"/>
      <c r="C4" s="906"/>
      <c r="D4" s="906"/>
      <c r="E4" s="909" t="s">
        <v>3049</v>
      </c>
    </row>
    <row r="5" spans="1:5" ht="24" customHeight="1" thickBot="1" x14ac:dyDescent="0.25">
      <c r="A5" s="907"/>
      <c r="B5" s="908"/>
      <c r="C5" s="908"/>
      <c r="D5" s="908"/>
      <c r="E5" s="910"/>
    </row>
    <row r="6" spans="1:5" ht="15.75" customHeight="1" thickBot="1" x14ac:dyDescent="0.25">
      <c r="A6" s="856" t="s">
        <v>3113</v>
      </c>
      <c r="B6" s="857"/>
      <c r="C6" s="858"/>
      <c r="D6" s="256" t="str">
        <f>Obsah!C4</f>
        <v>(30/06/2016)</v>
      </c>
      <c r="E6" s="237"/>
    </row>
    <row r="7" spans="1:5" x14ac:dyDescent="0.2">
      <c r="A7" s="862" t="s">
        <v>57</v>
      </c>
      <c r="B7" s="917"/>
      <c r="C7" s="918"/>
      <c r="D7" s="257"/>
      <c r="E7" s="914" t="s">
        <v>56</v>
      </c>
    </row>
    <row r="8" spans="1:5" x14ac:dyDescent="0.2">
      <c r="A8" s="919" t="s">
        <v>55</v>
      </c>
      <c r="B8" s="920"/>
      <c r="C8" s="921"/>
      <c r="D8" s="754">
        <v>3005.8</v>
      </c>
      <c r="E8" s="915"/>
    </row>
    <row r="9" spans="1:5" ht="12" thickBot="1" x14ac:dyDescent="0.25">
      <c r="A9" s="922" t="s">
        <v>3310</v>
      </c>
      <c r="B9" s="923"/>
      <c r="C9" s="923"/>
      <c r="D9" s="923"/>
      <c r="E9" s="916"/>
    </row>
    <row r="11" spans="1:5" s="140" customFormat="1" x14ac:dyDescent="0.2">
      <c r="A11" s="140" t="s">
        <v>3151</v>
      </c>
    </row>
    <row r="12" spans="1:5" s="140" customFormat="1" x14ac:dyDescent="0.2">
      <c r="A12" s="140" t="s">
        <v>3154</v>
      </c>
      <c r="B12" s="140">
        <v>6</v>
      </c>
    </row>
    <row r="13" spans="1:5" s="140" customFormat="1" x14ac:dyDescent="0.2">
      <c r="A13" s="140" t="s">
        <v>3153</v>
      </c>
      <c r="B13" s="140">
        <v>2</v>
      </c>
    </row>
    <row r="14" spans="1:5" s="140" customFormat="1" x14ac:dyDescent="0.2">
      <c r="A14" s="140" t="s">
        <v>3155</v>
      </c>
      <c r="B14" s="140">
        <v>25</v>
      </c>
    </row>
    <row r="15" spans="1:5" s="140" customFormat="1" x14ac:dyDescent="0.2">
      <c r="A15" s="140" t="s">
        <v>3156</v>
      </c>
      <c r="B15" s="140">
        <v>57</v>
      </c>
    </row>
    <row r="16" spans="1:5" s="140" customFormat="1" x14ac:dyDescent="0.2">
      <c r="A16" s="140" t="s">
        <v>3157</v>
      </c>
      <c r="B16" s="140">
        <v>77</v>
      </c>
    </row>
    <row r="17" spans="1:2" s="140" customFormat="1" x14ac:dyDescent="0.2">
      <c r="A17" s="140" t="s">
        <v>3158</v>
      </c>
      <c r="B17" s="140">
        <v>9</v>
      </c>
    </row>
    <row r="18" spans="1:2" s="140" customFormat="1" x14ac:dyDescent="0.2">
      <c r="A18" s="140" t="s">
        <v>3159</v>
      </c>
      <c r="B18" s="140">
        <v>20</v>
      </c>
    </row>
    <row r="19" spans="1:2" s="140" customFormat="1" x14ac:dyDescent="0.2">
      <c r="A19" s="140" t="s">
        <v>3160</v>
      </c>
      <c r="B19" s="140">
        <v>38</v>
      </c>
    </row>
    <row r="20" spans="1:2" s="140" customFormat="1" x14ac:dyDescent="0.2">
      <c r="A20" s="140" t="s">
        <v>3161</v>
      </c>
      <c r="B20" s="140">
        <v>174</v>
      </c>
    </row>
    <row r="21" spans="1:2" s="140" customFormat="1" x14ac:dyDescent="0.2">
      <c r="A21" s="140" t="s">
        <v>3162</v>
      </c>
      <c r="B21" s="140">
        <v>51</v>
      </c>
    </row>
    <row r="22" spans="1:2" s="140" customFormat="1" x14ac:dyDescent="0.2"/>
    <row r="23" spans="1:2" s="140" customFormat="1" x14ac:dyDescent="0.2">
      <c r="A23" s="140" t="s">
        <v>3152</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Normal="100" zoomScaleSheetLayoutView="100" workbookViewId="0">
      <selection activeCell="C31" sqref="C31"/>
    </sheetView>
  </sheetViews>
  <sheetFormatPr defaultColWidth="8.85546875" defaultRowHeight="11.25" x14ac:dyDescent="0.2"/>
  <cols>
    <col min="1" max="1" width="7.28515625" style="32" customWidth="1"/>
    <col min="2" max="4" width="29.42578125" style="32" customWidth="1"/>
    <col min="5" max="8" width="13" style="32" customWidth="1"/>
    <col min="9" max="9" width="31.7109375" style="32" customWidth="1"/>
    <col min="10" max="10" width="13.140625" style="32" customWidth="1"/>
    <col min="11" max="11" width="14.28515625" style="32" customWidth="1"/>
    <col min="12" max="16384" width="8.85546875" style="32"/>
  </cols>
  <sheetData>
    <row r="1" spans="1:11" x14ac:dyDescent="0.2">
      <c r="A1" s="808" t="s">
        <v>937</v>
      </c>
      <c r="B1" s="809"/>
      <c r="C1" s="230"/>
      <c r="D1" s="230"/>
      <c r="E1" s="230"/>
      <c r="F1" s="230"/>
      <c r="G1" s="230"/>
      <c r="H1" s="230"/>
      <c r="I1" s="230"/>
      <c r="J1" s="230"/>
      <c r="K1" s="231"/>
    </row>
    <row r="2" spans="1:11" x14ac:dyDescent="0.2">
      <c r="A2" s="232" t="s">
        <v>11</v>
      </c>
      <c r="B2" s="233"/>
      <c r="C2" s="233"/>
      <c r="D2" s="233"/>
      <c r="E2" s="233"/>
      <c r="F2" s="233"/>
      <c r="G2" s="233"/>
      <c r="H2" s="233"/>
      <c r="I2" s="233"/>
      <c r="J2" s="233"/>
      <c r="K2" s="234"/>
    </row>
    <row r="3" spans="1:11" ht="12.75" customHeight="1" thickBot="1" x14ac:dyDescent="0.25">
      <c r="A3" s="811"/>
      <c r="B3" s="812"/>
      <c r="C3" s="812"/>
      <c r="D3" s="812"/>
      <c r="E3" s="812"/>
      <c r="F3" s="812"/>
      <c r="G3" s="812"/>
      <c r="H3" s="812"/>
      <c r="I3" s="235"/>
      <c r="J3" s="235"/>
      <c r="K3" s="236"/>
    </row>
    <row r="4" spans="1:11" ht="15" customHeight="1" x14ac:dyDescent="0.2">
      <c r="A4" s="850" t="s">
        <v>11</v>
      </c>
      <c r="B4" s="935"/>
      <c r="C4" s="935"/>
      <c r="D4" s="935"/>
      <c r="E4" s="935"/>
      <c r="F4" s="935"/>
      <c r="G4" s="935"/>
      <c r="H4" s="935"/>
      <c r="I4" s="935"/>
      <c r="J4" s="935"/>
      <c r="K4" s="854" t="s">
        <v>3049</v>
      </c>
    </row>
    <row r="5" spans="1:11" ht="23.25" customHeight="1" thickBot="1" x14ac:dyDescent="0.25">
      <c r="A5" s="936"/>
      <c r="B5" s="937"/>
      <c r="C5" s="937"/>
      <c r="D5" s="937"/>
      <c r="E5" s="937"/>
      <c r="F5" s="937"/>
      <c r="G5" s="937"/>
      <c r="H5" s="937"/>
      <c r="I5" s="937"/>
      <c r="J5" s="937"/>
      <c r="K5" s="855"/>
    </row>
    <row r="6" spans="1:11" ht="15" customHeight="1" thickBot="1" x14ac:dyDescent="0.25">
      <c r="A6" s="856" t="s">
        <v>3113</v>
      </c>
      <c r="B6" s="857"/>
      <c r="C6" s="858"/>
      <c r="D6" s="928" t="str">
        <f>Obsah!C4</f>
        <v>(30/06/2016)</v>
      </c>
      <c r="E6" s="929"/>
      <c r="F6" s="929"/>
      <c r="G6" s="929"/>
      <c r="H6" s="929"/>
      <c r="I6" s="929"/>
      <c r="J6" s="929"/>
      <c r="K6" s="237"/>
    </row>
    <row r="7" spans="1:11" ht="20.25" customHeight="1" thickBot="1" x14ac:dyDescent="0.25">
      <c r="A7" s="924" t="s">
        <v>66</v>
      </c>
      <c r="B7" s="933"/>
      <c r="C7" s="933"/>
      <c r="D7" s="933"/>
      <c r="E7" s="933"/>
      <c r="F7" s="933"/>
      <c r="G7" s="933"/>
      <c r="H7" s="933"/>
      <c r="I7" s="925"/>
      <c r="J7" s="934"/>
      <c r="K7" s="930" t="s">
        <v>3116</v>
      </c>
    </row>
    <row r="8" spans="1:11" ht="32.25" customHeight="1" thickBot="1" x14ac:dyDescent="0.25">
      <c r="A8" s="924" t="s">
        <v>65</v>
      </c>
      <c r="B8" s="925"/>
      <c r="C8" s="925"/>
      <c r="D8" s="925"/>
      <c r="E8" s="925"/>
      <c r="F8" s="925"/>
      <c r="G8" s="925"/>
      <c r="H8" s="925"/>
      <c r="I8" s="926" t="s">
        <v>64</v>
      </c>
      <c r="J8" s="927"/>
      <c r="K8" s="931"/>
    </row>
    <row r="9" spans="1:11" ht="66" customHeight="1" x14ac:dyDescent="0.2">
      <c r="A9" s="238" t="s">
        <v>63</v>
      </c>
      <c r="B9" s="122" t="s">
        <v>53</v>
      </c>
      <c r="C9" s="239" t="s">
        <v>51</v>
      </c>
      <c r="D9" s="240" t="s">
        <v>50</v>
      </c>
      <c r="E9" s="240" t="s">
        <v>62</v>
      </c>
      <c r="F9" s="240" t="s">
        <v>61</v>
      </c>
      <c r="G9" s="122" t="s">
        <v>855</v>
      </c>
      <c r="H9" s="123" t="s">
        <v>59</v>
      </c>
      <c r="I9" s="124" t="s">
        <v>60</v>
      </c>
      <c r="J9" s="241" t="s">
        <v>59</v>
      </c>
      <c r="K9" s="931"/>
    </row>
    <row r="10" spans="1:11" ht="22.5" customHeight="1" x14ac:dyDescent="0.2">
      <c r="A10" s="242">
        <v>1</v>
      </c>
      <c r="B10" s="45" t="s">
        <v>3222</v>
      </c>
      <c r="C10" s="125" t="s">
        <v>3164</v>
      </c>
      <c r="D10" s="126" t="s">
        <v>3223</v>
      </c>
      <c r="E10" s="126" t="s">
        <v>788</v>
      </c>
      <c r="F10" s="126"/>
      <c r="G10" s="126" t="s">
        <v>3224</v>
      </c>
      <c r="H10" s="127">
        <v>0.99960000000000004</v>
      </c>
      <c r="I10" s="45"/>
      <c r="J10" s="243"/>
      <c r="K10" s="931"/>
    </row>
    <row r="11" spans="1:11" ht="13.5" hidden="1" customHeight="1" x14ac:dyDescent="0.2">
      <c r="A11" s="221">
        <v>2</v>
      </c>
      <c r="B11" s="46"/>
      <c r="C11" s="244"/>
      <c r="D11" s="245"/>
      <c r="E11" s="245"/>
      <c r="F11" s="245"/>
      <c r="G11" s="245"/>
      <c r="H11" s="246"/>
      <c r="I11" s="46"/>
      <c r="J11" s="11"/>
      <c r="K11" s="931"/>
    </row>
    <row r="12" spans="1:11" ht="13.5" hidden="1" customHeight="1" x14ac:dyDescent="0.2">
      <c r="A12" s="221">
        <v>3</v>
      </c>
      <c r="B12" s="247"/>
      <c r="C12" s="248"/>
      <c r="D12" s="249"/>
      <c r="E12" s="249"/>
      <c r="F12" s="249"/>
      <c r="G12" s="249"/>
      <c r="H12" s="250"/>
      <c r="I12" s="245"/>
      <c r="J12" s="11"/>
      <c r="K12" s="931"/>
    </row>
    <row r="13" spans="1:11" ht="13.5" hidden="1" customHeight="1" thickBot="1" x14ac:dyDescent="0.25">
      <c r="A13" s="251" t="s">
        <v>58</v>
      </c>
      <c r="B13" s="226"/>
      <c r="C13" s="252"/>
      <c r="D13" s="253"/>
      <c r="E13" s="253"/>
      <c r="F13" s="253"/>
      <c r="G13" s="253"/>
      <c r="H13" s="254"/>
      <c r="I13" s="253"/>
      <c r="J13" s="13"/>
      <c r="K13" s="932"/>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2"/>
  <sheetViews>
    <sheetView topLeftCell="I9" zoomScaleNormal="100" zoomScaleSheetLayoutView="100" workbookViewId="0">
      <selection activeCell="T47" sqref="T47:T61"/>
    </sheetView>
  </sheetViews>
  <sheetFormatPr defaultColWidth="8.85546875" defaultRowHeight="11.25" outlineLevelRow="1" x14ac:dyDescent="0.2"/>
  <cols>
    <col min="1" max="1" width="7.42578125" style="32" customWidth="1"/>
    <col min="2" max="2" width="39.85546875" style="32" customWidth="1"/>
    <col min="3" max="3" width="18" style="32" customWidth="1"/>
    <col min="4" max="4" width="30.7109375" style="32" customWidth="1"/>
    <col min="5" max="13" width="16.140625" style="32" customWidth="1"/>
    <col min="14" max="17" width="15.7109375" style="32" customWidth="1"/>
    <col min="18" max="18" width="17.7109375" style="32" customWidth="1"/>
    <col min="19" max="21" width="15.7109375" style="32" customWidth="1"/>
    <col min="22" max="22" width="16.42578125" style="32" customWidth="1"/>
    <col min="23" max="16384" width="8.85546875" style="32"/>
  </cols>
  <sheetData>
    <row r="1" spans="1:22" x14ac:dyDescent="0.2">
      <c r="A1" s="940" t="s">
        <v>938</v>
      </c>
      <c r="B1" s="941"/>
      <c r="C1" s="941"/>
      <c r="D1" s="941"/>
      <c r="E1" s="941"/>
      <c r="F1" s="941"/>
      <c r="G1" s="941"/>
      <c r="H1" s="941"/>
      <c r="I1" s="941"/>
      <c r="J1" s="941"/>
      <c r="K1" s="941"/>
      <c r="L1" s="941"/>
      <c r="M1" s="941"/>
      <c r="N1" s="941"/>
      <c r="O1" s="941"/>
      <c r="P1" s="941"/>
      <c r="Q1" s="941"/>
      <c r="R1" s="941"/>
      <c r="S1" s="941"/>
      <c r="T1" s="941"/>
      <c r="U1" s="941"/>
      <c r="V1" s="31"/>
    </row>
    <row r="2" spans="1:22" x14ac:dyDescent="0.2">
      <c r="A2" s="847" t="s">
        <v>73</v>
      </c>
      <c r="B2" s="848"/>
      <c r="C2" s="848"/>
      <c r="D2" s="848"/>
      <c r="E2" s="848"/>
      <c r="F2" s="848"/>
      <c r="G2" s="848"/>
      <c r="H2" s="848"/>
      <c r="I2" s="848"/>
      <c r="J2" s="848"/>
      <c r="K2" s="848"/>
      <c r="L2" s="848"/>
      <c r="M2" s="848"/>
      <c r="N2" s="848"/>
      <c r="O2" s="848"/>
      <c r="P2" s="848"/>
      <c r="Q2" s="848"/>
      <c r="R2" s="848"/>
      <c r="S2" s="848"/>
      <c r="T2" s="848"/>
      <c r="U2" s="848"/>
      <c r="V2" s="35"/>
    </row>
    <row r="3" spans="1:22" ht="12.75" customHeight="1" thickBot="1" x14ac:dyDescent="0.25">
      <c r="A3" s="811"/>
      <c r="B3" s="812"/>
      <c r="C3" s="812"/>
      <c r="D3" s="812"/>
      <c r="E3" s="812"/>
      <c r="F3" s="812"/>
      <c r="G3" s="812"/>
      <c r="H3" s="812"/>
      <c r="I3" s="812"/>
      <c r="J3" s="812"/>
      <c r="K3" s="812"/>
      <c r="L3" s="812"/>
      <c r="M3" s="812"/>
      <c r="N3" s="812"/>
      <c r="O3" s="812"/>
      <c r="P3" s="812"/>
      <c r="Q3" s="812"/>
      <c r="R3" s="812"/>
      <c r="S3" s="812"/>
      <c r="T3" s="812"/>
      <c r="U3" s="812"/>
      <c r="V3" s="849"/>
    </row>
    <row r="4" spans="1:22" ht="15" customHeight="1" x14ac:dyDescent="0.2">
      <c r="A4" s="850" t="s">
        <v>72</v>
      </c>
      <c r="B4" s="851"/>
      <c r="C4" s="851"/>
      <c r="D4" s="851"/>
      <c r="E4" s="851"/>
      <c r="F4" s="851"/>
      <c r="G4" s="851"/>
      <c r="H4" s="851"/>
      <c r="I4" s="851"/>
      <c r="J4" s="851"/>
      <c r="K4" s="851"/>
      <c r="L4" s="851"/>
      <c r="M4" s="851"/>
      <c r="N4" s="851"/>
      <c r="O4" s="851"/>
      <c r="P4" s="851"/>
      <c r="Q4" s="851"/>
      <c r="R4" s="851"/>
      <c r="S4" s="851"/>
      <c r="T4" s="851"/>
      <c r="U4" s="851"/>
      <c r="V4" s="944" t="s">
        <v>3049</v>
      </c>
    </row>
    <row r="5" spans="1:22" ht="21.75" customHeight="1" thickBot="1" x14ac:dyDescent="0.25">
      <c r="A5" s="946"/>
      <c r="B5" s="947"/>
      <c r="C5" s="947"/>
      <c r="D5" s="947"/>
      <c r="E5" s="947"/>
      <c r="F5" s="947"/>
      <c r="G5" s="947"/>
      <c r="H5" s="947"/>
      <c r="I5" s="947"/>
      <c r="J5" s="947"/>
      <c r="K5" s="947"/>
      <c r="L5" s="947"/>
      <c r="M5" s="947"/>
      <c r="N5" s="947"/>
      <c r="O5" s="947"/>
      <c r="P5" s="947"/>
      <c r="Q5" s="947"/>
      <c r="R5" s="947"/>
      <c r="S5" s="947"/>
      <c r="T5" s="947"/>
      <c r="U5" s="947"/>
      <c r="V5" s="945"/>
    </row>
    <row r="6" spans="1:22" ht="15" customHeight="1" thickBot="1" x14ac:dyDescent="0.25">
      <c r="A6" s="856" t="s">
        <v>3113</v>
      </c>
      <c r="B6" s="857"/>
      <c r="C6" s="858"/>
      <c r="D6" s="948" t="str">
        <f>+Obsah!C4</f>
        <v>(30/06/2016)</v>
      </c>
      <c r="E6" s="949"/>
      <c r="F6" s="949"/>
      <c r="G6" s="949"/>
      <c r="H6" s="949"/>
      <c r="I6" s="949"/>
      <c r="J6" s="949"/>
      <c r="K6" s="949"/>
      <c r="L6" s="949"/>
      <c r="M6" s="949"/>
      <c r="N6" s="949"/>
      <c r="O6" s="949"/>
      <c r="P6" s="949"/>
      <c r="Q6" s="949"/>
      <c r="R6" s="949"/>
      <c r="S6" s="949"/>
      <c r="T6" s="949"/>
      <c r="U6" s="950"/>
      <c r="V6" s="219"/>
    </row>
    <row r="7" spans="1:22" ht="54.95" customHeight="1" x14ac:dyDescent="0.2">
      <c r="A7" s="951" t="s">
        <v>63</v>
      </c>
      <c r="B7" s="938" t="s">
        <v>53</v>
      </c>
      <c r="C7" s="942" t="s">
        <v>51</v>
      </c>
      <c r="D7" s="938" t="s">
        <v>50</v>
      </c>
      <c r="E7" s="938" t="s">
        <v>62</v>
      </c>
      <c r="F7" s="938" t="s">
        <v>61</v>
      </c>
      <c r="G7" s="938" t="s">
        <v>2998</v>
      </c>
      <c r="H7" s="938" t="s">
        <v>71</v>
      </c>
      <c r="I7" s="938" t="s">
        <v>958</v>
      </c>
      <c r="J7" s="938" t="s">
        <v>959</v>
      </c>
      <c r="K7" s="938" t="s">
        <v>960</v>
      </c>
      <c r="L7" s="938" t="s">
        <v>961</v>
      </c>
      <c r="M7" s="938" t="s">
        <v>68</v>
      </c>
      <c r="N7" s="953" t="s">
        <v>3042</v>
      </c>
      <c r="O7" s="955"/>
      <c r="P7" s="953" t="s">
        <v>3297</v>
      </c>
      <c r="Q7" s="954"/>
      <c r="R7" s="938" t="s">
        <v>962</v>
      </c>
      <c r="S7" s="938" t="s">
        <v>3298</v>
      </c>
      <c r="T7" s="938" t="s">
        <v>963</v>
      </c>
      <c r="U7" s="938" t="s">
        <v>964</v>
      </c>
      <c r="V7" s="914" t="s">
        <v>70</v>
      </c>
    </row>
    <row r="8" spans="1:22" ht="57.75" customHeight="1" x14ac:dyDescent="0.2">
      <c r="A8" s="952"/>
      <c r="B8" s="939"/>
      <c r="C8" s="943"/>
      <c r="D8" s="939"/>
      <c r="E8" s="939"/>
      <c r="F8" s="939"/>
      <c r="G8" s="939"/>
      <c r="H8" s="939"/>
      <c r="I8" s="939"/>
      <c r="J8" s="939"/>
      <c r="K8" s="939"/>
      <c r="L8" s="939"/>
      <c r="M8" s="939"/>
      <c r="N8" s="220" t="s">
        <v>3299</v>
      </c>
      <c r="O8" s="220" t="s">
        <v>3300</v>
      </c>
      <c r="P8" s="220" t="s">
        <v>3301</v>
      </c>
      <c r="Q8" s="220" t="s">
        <v>3302</v>
      </c>
      <c r="R8" s="939"/>
      <c r="S8" s="939"/>
      <c r="T8" s="939"/>
      <c r="U8" s="939"/>
      <c r="V8" s="915"/>
    </row>
    <row r="9" spans="1:22" ht="12" thickBot="1" x14ac:dyDescent="0.25">
      <c r="A9" s="221">
        <v>1</v>
      </c>
      <c r="B9" s="128" t="s">
        <v>3225</v>
      </c>
      <c r="C9" s="46" t="s">
        <v>3164</v>
      </c>
      <c r="D9" s="46" t="s">
        <v>3226</v>
      </c>
      <c r="E9" s="46" t="s">
        <v>788</v>
      </c>
      <c r="F9" s="46"/>
      <c r="G9" s="46">
        <v>64</v>
      </c>
      <c r="H9" s="129"/>
      <c r="I9" s="127">
        <v>0.99960000000000004</v>
      </c>
      <c r="J9" s="46"/>
      <c r="K9" s="127">
        <v>0.99960000000000004</v>
      </c>
      <c r="L9" s="46"/>
      <c r="M9" s="46"/>
      <c r="N9" s="789">
        <v>3568669.6220300002</v>
      </c>
      <c r="O9" s="789">
        <v>3099679.7551899999</v>
      </c>
      <c r="P9" s="790"/>
      <c r="Q9" s="789">
        <v>40997494.596770003</v>
      </c>
      <c r="R9" s="790"/>
      <c r="S9" s="790"/>
      <c r="T9" s="791">
        <v>355441.42492999998</v>
      </c>
      <c r="U9" s="791">
        <v>2376127.2791800001</v>
      </c>
      <c r="V9" s="915"/>
    </row>
    <row r="10" spans="1:22" hidden="1" x14ac:dyDescent="0.2">
      <c r="A10" s="221">
        <v>2</v>
      </c>
      <c r="B10" s="46"/>
      <c r="C10" s="46"/>
      <c r="D10" s="46"/>
      <c r="E10" s="46"/>
      <c r="F10" s="46"/>
      <c r="G10" s="46"/>
      <c r="H10" s="46"/>
      <c r="I10" s="46"/>
      <c r="J10" s="46"/>
      <c r="K10" s="46"/>
      <c r="L10" s="46"/>
      <c r="M10" s="46"/>
      <c r="N10" s="46"/>
      <c r="O10" s="46"/>
      <c r="P10" s="46"/>
      <c r="Q10" s="46"/>
      <c r="R10" s="46"/>
      <c r="S10" s="46"/>
      <c r="T10" s="46"/>
      <c r="U10" s="46"/>
      <c r="V10" s="915"/>
    </row>
    <row r="11" spans="1:22" hidden="1" x14ac:dyDescent="0.2">
      <c r="A11" s="222">
        <v>3</v>
      </c>
      <c r="B11" s="46"/>
      <c r="C11" s="46"/>
      <c r="D11" s="46"/>
      <c r="E11" s="46"/>
      <c r="F11" s="46"/>
      <c r="G11" s="46"/>
      <c r="H11" s="46"/>
      <c r="I11" s="46"/>
      <c r="J11" s="46"/>
      <c r="K11" s="46"/>
      <c r="L11" s="46"/>
      <c r="M11" s="46"/>
      <c r="N11" s="46"/>
      <c r="O11" s="46"/>
      <c r="P11" s="46"/>
      <c r="Q11" s="46"/>
      <c r="R11" s="46"/>
      <c r="S11" s="46"/>
      <c r="T11" s="46"/>
      <c r="U11" s="46"/>
      <c r="V11" s="915"/>
    </row>
    <row r="12" spans="1:22" ht="12" hidden="1" thickBot="1" x14ac:dyDescent="0.25">
      <c r="A12" s="221" t="s">
        <v>58</v>
      </c>
      <c r="B12" s="46"/>
      <c r="C12" s="46"/>
      <c r="D12" s="46"/>
      <c r="E12" s="46"/>
      <c r="F12" s="46"/>
      <c r="G12" s="46"/>
      <c r="H12" s="46"/>
      <c r="I12" s="46"/>
      <c r="J12" s="46"/>
      <c r="K12" s="46"/>
      <c r="L12" s="46"/>
      <c r="M12" s="46"/>
      <c r="N12" s="46"/>
      <c r="O12" s="46"/>
      <c r="P12" s="46"/>
      <c r="Q12" s="46"/>
      <c r="R12" s="46"/>
      <c r="S12" s="46"/>
      <c r="T12" s="46"/>
      <c r="U12" s="46"/>
      <c r="V12" s="956"/>
    </row>
    <row r="13" spans="1:22" hidden="1" outlineLevel="1" x14ac:dyDescent="0.2">
      <c r="A13" s="221"/>
      <c r="B13" s="46"/>
      <c r="C13" s="46"/>
      <c r="D13" s="46"/>
      <c r="E13" s="46"/>
      <c r="F13" s="46"/>
      <c r="G13" s="46"/>
      <c r="H13" s="46"/>
      <c r="I13" s="46"/>
      <c r="J13" s="46"/>
      <c r="K13" s="46"/>
      <c r="L13" s="46"/>
      <c r="M13" s="46"/>
      <c r="N13" s="46"/>
      <c r="O13" s="46"/>
      <c r="P13" s="46"/>
      <c r="Q13" s="46"/>
      <c r="R13" s="46"/>
      <c r="S13" s="46"/>
      <c r="T13" s="46"/>
      <c r="U13" s="46"/>
      <c r="V13" s="914" t="s">
        <v>70</v>
      </c>
    </row>
    <row r="14" spans="1:22" hidden="1" outlineLevel="1" x14ac:dyDescent="0.2">
      <c r="A14" s="223"/>
      <c r="B14" s="214"/>
      <c r="C14" s="214"/>
      <c r="D14" s="214"/>
      <c r="E14" s="214"/>
      <c r="F14" s="214"/>
      <c r="G14" s="214"/>
      <c r="H14" s="214"/>
      <c r="I14" s="214"/>
      <c r="J14" s="214"/>
      <c r="K14" s="214"/>
      <c r="L14" s="214"/>
      <c r="M14" s="214"/>
      <c r="N14" s="214"/>
      <c r="O14" s="214"/>
      <c r="P14" s="214"/>
      <c r="Q14" s="214"/>
      <c r="R14" s="214"/>
      <c r="S14" s="214"/>
      <c r="T14" s="214"/>
      <c r="U14" s="214"/>
      <c r="V14" s="915"/>
    </row>
    <row r="15" spans="1:22" hidden="1" outlineLevel="1" x14ac:dyDescent="0.2">
      <c r="A15" s="223"/>
      <c r="B15" s="214"/>
      <c r="C15" s="214"/>
      <c r="D15" s="214"/>
      <c r="E15" s="214"/>
      <c r="F15" s="214"/>
      <c r="G15" s="214"/>
      <c r="H15" s="214"/>
      <c r="I15" s="214"/>
      <c r="J15" s="214"/>
      <c r="K15" s="214"/>
      <c r="L15" s="214"/>
      <c r="M15" s="214"/>
      <c r="N15" s="214"/>
      <c r="O15" s="214"/>
      <c r="P15" s="214"/>
      <c r="Q15" s="214"/>
      <c r="R15" s="214"/>
      <c r="S15" s="214"/>
      <c r="T15" s="214"/>
      <c r="U15" s="214"/>
      <c r="V15" s="915"/>
    </row>
    <row r="16" spans="1:22" hidden="1" outlineLevel="1" x14ac:dyDescent="0.2">
      <c r="A16" s="223"/>
      <c r="B16" s="214"/>
      <c r="C16" s="214"/>
      <c r="D16" s="214"/>
      <c r="E16" s="214"/>
      <c r="F16" s="214"/>
      <c r="G16" s="214"/>
      <c r="H16" s="214"/>
      <c r="I16" s="214"/>
      <c r="J16" s="214"/>
      <c r="K16" s="214"/>
      <c r="L16" s="214"/>
      <c r="M16" s="214"/>
      <c r="N16" s="214"/>
      <c r="O16" s="214"/>
      <c r="P16" s="214"/>
      <c r="Q16" s="214"/>
      <c r="R16" s="214"/>
      <c r="S16" s="214"/>
      <c r="T16" s="214"/>
      <c r="U16" s="214"/>
      <c r="V16" s="915"/>
    </row>
    <row r="17" spans="1:22" hidden="1" outlineLevel="1" x14ac:dyDescent="0.2">
      <c r="A17" s="221"/>
      <c r="B17" s="214"/>
      <c r="C17" s="214"/>
      <c r="D17" s="214"/>
      <c r="E17" s="214"/>
      <c r="F17" s="214"/>
      <c r="G17" s="214"/>
      <c r="H17" s="214"/>
      <c r="I17" s="214"/>
      <c r="J17" s="214"/>
      <c r="K17" s="214"/>
      <c r="L17" s="214"/>
      <c r="M17" s="214"/>
      <c r="N17" s="214"/>
      <c r="O17" s="214"/>
      <c r="P17" s="214"/>
      <c r="Q17" s="214"/>
      <c r="R17" s="214"/>
      <c r="S17" s="214"/>
      <c r="T17" s="214"/>
      <c r="U17" s="214"/>
      <c r="V17" s="915"/>
    </row>
    <row r="18" spans="1:22" hidden="1" outlineLevel="1" x14ac:dyDescent="0.2">
      <c r="A18" s="221"/>
      <c r="B18" s="214"/>
      <c r="C18" s="214"/>
      <c r="D18" s="214"/>
      <c r="E18" s="214"/>
      <c r="F18" s="214"/>
      <c r="G18" s="214"/>
      <c r="H18" s="214"/>
      <c r="I18" s="214"/>
      <c r="J18" s="214"/>
      <c r="K18" s="214"/>
      <c r="L18" s="214"/>
      <c r="M18" s="214"/>
      <c r="N18" s="214"/>
      <c r="O18" s="214"/>
      <c r="P18" s="214"/>
      <c r="Q18" s="214"/>
      <c r="R18" s="214"/>
      <c r="S18" s="214"/>
      <c r="T18" s="214"/>
      <c r="U18" s="214"/>
      <c r="V18" s="915"/>
    </row>
    <row r="19" spans="1:22" hidden="1" outlineLevel="1" x14ac:dyDescent="0.2">
      <c r="A19" s="221"/>
      <c r="B19" s="214"/>
      <c r="C19" s="214"/>
      <c r="D19" s="214"/>
      <c r="E19" s="214"/>
      <c r="F19" s="214"/>
      <c r="G19" s="214"/>
      <c r="H19" s="214"/>
      <c r="I19" s="214"/>
      <c r="J19" s="214"/>
      <c r="K19" s="214"/>
      <c r="L19" s="214"/>
      <c r="M19" s="214"/>
      <c r="N19" s="214"/>
      <c r="O19" s="214"/>
      <c r="P19" s="214"/>
      <c r="Q19" s="214"/>
      <c r="R19" s="214"/>
      <c r="S19" s="214"/>
      <c r="T19" s="214"/>
      <c r="U19" s="214"/>
      <c r="V19" s="915"/>
    </row>
    <row r="20" spans="1:22" hidden="1" outlineLevel="1" x14ac:dyDescent="0.2">
      <c r="A20" s="221"/>
      <c r="B20" s="214"/>
      <c r="C20" s="214"/>
      <c r="D20" s="214"/>
      <c r="E20" s="214"/>
      <c r="F20" s="214"/>
      <c r="G20" s="214"/>
      <c r="H20" s="214"/>
      <c r="I20" s="214"/>
      <c r="J20" s="214"/>
      <c r="K20" s="214"/>
      <c r="L20" s="214"/>
      <c r="M20" s="214"/>
      <c r="N20" s="214"/>
      <c r="O20" s="214"/>
      <c r="P20" s="214"/>
      <c r="Q20" s="214"/>
      <c r="R20" s="214"/>
      <c r="S20" s="214"/>
      <c r="T20" s="214"/>
      <c r="U20" s="214"/>
      <c r="V20" s="915"/>
    </row>
    <row r="21" spans="1:22" hidden="1" outlineLevel="1" x14ac:dyDescent="0.2">
      <c r="A21" s="221"/>
      <c r="B21" s="214"/>
      <c r="C21" s="214"/>
      <c r="D21" s="214"/>
      <c r="E21" s="214"/>
      <c r="F21" s="214"/>
      <c r="G21" s="214"/>
      <c r="H21" s="214"/>
      <c r="I21" s="214"/>
      <c r="J21" s="214"/>
      <c r="K21" s="214"/>
      <c r="L21" s="214"/>
      <c r="M21" s="214"/>
      <c r="N21" s="214"/>
      <c r="O21" s="214"/>
      <c r="P21" s="214"/>
      <c r="Q21" s="214"/>
      <c r="R21" s="214"/>
      <c r="S21" s="214"/>
      <c r="T21" s="214"/>
      <c r="U21" s="214"/>
      <c r="V21" s="915"/>
    </row>
    <row r="22" spans="1:22" hidden="1" outlineLevel="1" x14ac:dyDescent="0.2">
      <c r="A22" s="221"/>
      <c r="B22" s="214"/>
      <c r="C22" s="214"/>
      <c r="D22" s="214"/>
      <c r="E22" s="214"/>
      <c r="F22" s="214"/>
      <c r="G22" s="214"/>
      <c r="H22" s="214"/>
      <c r="I22" s="214"/>
      <c r="J22" s="214"/>
      <c r="K22" s="214"/>
      <c r="L22" s="214"/>
      <c r="M22" s="214"/>
      <c r="N22" s="214"/>
      <c r="O22" s="214"/>
      <c r="P22" s="214"/>
      <c r="Q22" s="214"/>
      <c r="R22" s="214"/>
      <c r="S22" s="214"/>
      <c r="T22" s="214"/>
      <c r="U22" s="214"/>
      <c r="V22" s="915"/>
    </row>
    <row r="23" spans="1:22" hidden="1" outlineLevel="1" x14ac:dyDescent="0.2">
      <c r="A23" s="221"/>
      <c r="B23" s="214"/>
      <c r="C23" s="214"/>
      <c r="D23" s="214"/>
      <c r="E23" s="214"/>
      <c r="F23" s="214"/>
      <c r="G23" s="214"/>
      <c r="H23" s="214"/>
      <c r="I23" s="214"/>
      <c r="J23" s="214"/>
      <c r="K23" s="214"/>
      <c r="L23" s="214"/>
      <c r="M23" s="214"/>
      <c r="N23" s="214"/>
      <c r="O23" s="214"/>
      <c r="P23" s="214"/>
      <c r="Q23" s="214"/>
      <c r="R23" s="214"/>
      <c r="S23" s="214"/>
      <c r="T23" s="214"/>
      <c r="U23" s="214"/>
      <c r="V23" s="915"/>
    </row>
    <row r="24" spans="1:22" hidden="1" outlineLevel="1" x14ac:dyDescent="0.2">
      <c r="A24" s="221"/>
      <c r="B24" s="214"/>
      <c r="C24" s="214"/>
      <c r="D24" s="214"/>
      <c r="E24" s="214"/>
      <c r="F24" s="214"/>
      <c r="G24" s="214"/>
      <c r="H24" s="214"/>
      <c r="I24" s="214"/>
      <c r="J24" s="214"/>
      <c r="K24" s="214"/>
      <c r="L24" s="214"/>
      <c r="M24" s="214"/>
      <c r="N24" s="214"/>
      <c r="O24" s="214"/>
      <c r="P24" s="214"/>
      <c r="Q24" s="214"/>
      <c r="R24" s="214"/>
      <c r="S24" s="214"/>
      <c r="T24" s="214"/>
      <c r="U24" s="214"/>
      <c r="V24" s="915"/>
    </row>
    <row r="25" spans="1:22" hidden="1" outlineLevel="1" x14ac:dyDescent="0.2">
      <c r="A25" s="223"/>
      <c r="B25" s="214"/>
      <c r="C25" s="214"/>
      <c r="D25" s="214"/>
      <c r="E25" s="214"/>
      <c r="F25" s="214"/>
      <c r="G25" s="214"/>
      <c r="H25" s="214"/>
      <c r="I25" s="214"/>
      <c r="J25" s="214"/>
      <c r="K25" s="214"/>
      <c r="L25" s="214"/>
      <c r="M25" s="214"/>
      <c r="N25" s="214"/>
      <c r="O25" s="214"/>
      <c r="P25" s="214"/>
      <c r="Q25" s="214"/>
      <c r="R25" s="214"/>
      <c r="S25" s="214"/>
      <c r="T25" s="214"/>
      <c r="U25" s="214"/>
      <c r="V25" s="915"/>
    </row>
    <row r="26" spans="1:22" hidden="1" outlineLevel="1" x14ac:dyDescent="0.2">
      <c r="A26" s="223"/>
      <c r="B26" s="214"/>
      <c r="C26" s="214"/>
      <c r="D26" s="214"/>
      <c r="E26" s="214"/>
      <c r="F26" s="214"/>
      <c r="G26" s="214"/>
      <c r="H26" s="214"/>
      <c r="I26" s="214"/>
      <c r="J26" s="214"/>
      <c r="K26" s="214"/>
      <c r="L26" s="214"/>
      <c r="M26" s="214"/>
      <c r="N26" s="214"/>
      <c r="O26" s="214"/>
      <c r="P26" s="214"/>
      <c r="Q26" s="214"/>
      <c r="R26" s="214"/>
      <c r="S26" s="214"/>
      <c r="T26" s="214"/>
      <c r="U26" s="214"/>
      <c r="V26" s="915"/>
    </row>
    <row r="27" spans="1:22" hidden="1" outlineLevel="1" x14ac:dyDescent="0.2">
      <c r="A27" s="223"/>
      <c r="B27" s="214"/>
      <c r="C27" s="214"/>
      <c r="D27" s="214"/>
      <c r="E27" s="214"/>
      <c r="F27" s="214"/>
      <c r="G27" s="214"/>
      <c r="H27" s="214"/>
      <c r="I27" s="214"/>
      <c r="J27" s="214"/>
      <c r="K27" s="214"/>
      <c r="L27" s="214"/>
      <c r="M27" s="214"/>
      <c r="N27" s="214"/>
      <c r="O27" s="214"/>
      <c r="P27" s="214"/>
      <c r="Q27" s="214"/>
      <c r="R27" s="214"/>
      <c r="S27" s="214"/>
      <c r="T27" s="214"/>
      <c r="U27" s="214"/>
      <c r="V27" s="915"/>
    </row>
    <row r="28" spans="1:22" hidden="1" outlineLevel="1" x14ac:dyDescent="0.2">
      <c r="A28" s="223"/>
      <c r="B28" s="214"/>
      <c r="C28" s="214"/>
      <c r="D28" s="214"/>
      <c r="E28" s="214"/>
      <c r="F28" s="214"/>
      <c r="G28" s="214"/>
      <c r="H28" s="214"/>
      <c r="I28" s="214"/>
      <c r="J28" s="214"/>
      <c r="K28" s="214"/>
      <c r="L28" s="214"/>
      <c r="M28" s="214"/>
      <c r="N28" s="214"/>
      <c r="O28" s="214"/>
      <c r="P28" s="214"/>
      <c r="Q28" s="214"/>
      <c r="R28" s="214"/>
      <c r="S28" s="214"/>
      <c r="T28" s="214"/>
      <c r="U28" s="214"/>
      <c r="V28" s="915"/>
    </row>
    <row r="29" spans="1:22" hidden="1" outlineLevel="1" x14ac:dyDescent="0.2">
      <c r="A29" s="223"/>
      <c r="B29" s="214"/>
      <c r="C29" s="214"/>
      <c r="D29" s="214"/>
      <c r="E29" s="214"/>
      <c r="F29" s="214"/>
      <c r="G29" s="214"/>
      <c r="H29" s="214"/>
      <c r="I29" s="214"/>
      <c r="J29" s="214"/>
      <c r="K29" s="214"/>
      <c r="L29" s="214"/>
      <c r="M29" s="214"/>
      <c r="N29" s="214"/>
      <c r="O29" s="214"/>
      <c r="P29" s="214"/>
      <c r="Q29" s="214"/>
      <c r="R29" s="214"/>
      <c r="S29" s="214"/>
      <c r="T29" s="214"/>
      <c r="U29" s="214"/>
      <c r="V29" s="915"/>
    </row>
    <row r="30" spans="1:22" hidden="1" outlineLevel="1" x14ac:dyDescent="0.2">
      <c r="A30" s="221"/>
      <c r="B30" s="214"/>
      <c r="C30" s="214"/>
      <c r="D30" s="214"/>
      <c r="E30" s="214"/>
      <c r="F30" s="214"/>
      <c r="G30" s="214"/>
      <c r="H30" s="214"/>
      <c r="I30" s="214"/>
      <c r="J30" s="214"/>
      <c r="K30" s="214"/>
      <c r="L30" s="214"/>
      <c r="M30" s="214"/>
      <c r="N30" s="214"/>
      <c r="O30" s="214"/>
      <c r="P30" s="214"/>
      <c r="Q30" s="214"/>
      <c r="R30" s="214"/>
      <c r="S30" s="214"/>
      <c r="T30" s="214"/>
      <c r="U30" s="214"/>
      <c r="V30" s="915"/>
    </row>
    <row r="31" spans="1:22" hidden="1" outlineLevel="1" x14ac:dyDescent="0.2">
      <c r="A31" s="221"/>
      <c r="B31" s="214"/>
      <c r="C31" s="214"/>
      <c r="D31" s="214"/>
      <c r="E31" s="214"/>
      <c r="F31" s="214"/>
      <c r="G31" s="214"/>
      <c r="H31" s="214"/>
      <c r="I31" s="214"/>
      <c r="J31" s="214"/>
      <c r="K31" s="214"/>
      <c r="L31" s="214"/>
      <c r="M31" s="214"/>
      <c r="N31" s="214"/>
      <c r="O31" s="214"/>
      <c r="P31" s="214"/>
      <c r="Q31" s="214"/>
      <c r="R31" s="214"/>
      <c r="S31" s="214"/>
      <c r="T31" s="214"/>
      <c r="U31" s="214"/>
      <c r="V31" s="915"/>
    </row>
    <row r="32" spans="1:22" hidden="1" outlineLevel="1" x14ac:dyDescent="0.2">
      <c r="A32" s="221"/>
      <c r="B32" s="214"/>
      <c r="C32" s="214"/>
      <c r="D32" s="214"/>
      <c r="E32" s="214"/>
      <c r="F32" s="214"/>
      <c r="G32" s="214"/>
      <c r="H32" s="214"/>
      <c r="I32" s="214"/>
      <c r="J32" s="214"/>
      <c r="K32" s="214"/>
      <c r="L32" s="214"/>
      <c r="M32" s="214"/>
      <c r="N32" s="214"/>
      <c r="O32" s="214"/>
      <c r="P32" s="214"/>
      <c r="Q32" s="214"/>
      <c r="R32" s="214"/>
      <c r="S32" s="214"/>
      <c r="T32" s="214"/>
      <c r="U32" s="214"/>
      <c r="V32" s="915"/>
    </row>
    <row r="33" spans="1:22" hidden="1" outlineLevel="1" x14ac:dyDescent="0.2">
      <c r="A33" s="221"/>
      <c r="B33" s="214"/>
      <c r="C33" s="214"/>
      <c r="D33" s="214"/>
      <c r="E33" s="214"/>
      <c r="F33" s="214"/>
      <c r="G33" s="214"/>
      <c r="H33" s="214"/>
      <c r="I33" s="214"/>
      <c r="J33" s="214"/>
      <c r="K33" s="214"/>
      <c r="L33" s="214"/>
      <c r="M33" s="214"/>
      <c r="N33" s="214"/>
      <c r="O33" s="214"/>
      <c r="P33" s="214"/>
      <c r="Q33" s="214"/>
      <c r="R33" s="214"/>
      <c r="S33" s="214"/>
      <c r="T33" s="214"/>
      <c r="U33" s="214"/>
      <c r="V33" s="915"/>
    </row>
    <row r="34" spans="1:22" hidden="1" outlineLevel="1" x14ac:dyDescent="0.2">
      <c r="A34" s="223"/>
      <c r="B34" s="214"/>
      <c r="C34" s="214"/>
      <c r="D34" s="214"/>
      <c r="E34" s="214"/>
      <c r="F34" s="214"/>
      <c r="G34" s="214"/>
      <c r="H34" s="214"/>
      <c r="I34" s="214"/>
      <c r="J34" s="214"/>
      <c r="K34" s="214"/>
      <c r="L34" s="214"/>
      <c r="M34" s="214"/>
      <c r="N34" s="214"/>
      <c r="O34" s="214"/>
      <c r="P34" s="214"/>
      <c r="Q34" s="214"/>
      <c r="R34" s="214"/>
      <c r="S34" s="214"/>
      <c r="T34" s="214"/>
      <c r="U34" s="214"/>
      <c r="V34" s="915"/>
    </row>
    <row r="35" spans="1:22" hidden="1" outlineLevel="1" x14ac:dyDescent="0.2">
      <c r="A35" s="223"/>
      <c r="B35" s="214"/>
      <c r="C35" s="214"/>
      <c r="D35" s="214"/>
      <c r="E35" s="214"/>
      <c r="F35" s="214"/>
      <c r="G35" s="214"/>
      <c r="H35" s="214"/>
      <c r="I35" s="214"/>
      <c r="J35" s="214"/>
      <c r="K35" s="214"/>
      <c r="L35" s="214"/>
      <c r="M35" s="214"/>
      <c r="N35" s="214"/>
      <c r="O35" s="214"/>
      <c r="P35" s="214"/>
      <c r="Q35" s="214"/>
      <c r="R35" s="214"/>
      <c r="S35" s="214"/>
      <c r="T35" s="214"/>
      <c r="U35" s="214"/>
      <c r="V35" s="915"/>
    </row>
    <row r="36" spans="1:22" hidden="1" outlineLevel="1" x14ac:dyDescent="0.2">
      <c r="A36" s="223"/>
      <c r="B36" s="214"/>
      <c r="C36" s="214"/>
      <c r="D36" s="214"/>
      <c r="E36" s="214"/>
      <c r="F36" s="214"/>
      <c r="G36" s="214"/>
      <c r="H36" s="214"/>
      <c r="I36" s="214"/>
      <c r="J36" s="214"/>
      <c r="K36" s="214"/>
      <c r="L36" s="214"/>
      <c r="M36" s="214"/>
      <c r="N36" s="214"/>
      <c r="O36" s="214"/>
      <c r="P36" s="214"/>
      <c r="Q36" s="214"/>
      <c r="R36" s="214"/>
      <c r="S36" s="214"/>
      <c r="T36" s="214"/>
      <c r="U36" s="214"/>
      <c r="V36" s="915"/>
    </row>
    <row r="37" spans="1:22" hidden="1" outlineLevel="1" x14ac:dyDescent="0.2">
      <c r="A37" s="223"/>
      <c r="B37" s="214"/>
      <c r="C37" s="214"/>
      <c r="D37" s="214"/>
      <c r="E37" s="214"/>
      <c r="F37" s="214"/>
      <c r="G37" s="214"/>
      <c r="H37" s="214"/>
      <c r="I37" s="214"/>
      <c r="J37" s="214"/>
      <c r="K37" s="214"/>
      <c r="L37" s="214"/>
      <c r="M37" s="214"/>
      <c r="N37" s="214"/>
      <c r="O37" s="214"/>
      <c r="P37" s="214"/>
      <c r="Q37" s="214"/>
      <c r="R37" s="214"/>
      <c r="S37" s="214"/>
      <c r="T37" s="214"/>
      <c r="U37" s="214"/>
      <c r="V37" s="915"/>
    </row>
    <row r="38" spans="1:22" hidden="1" outlineLevel="1" x14ac:dyDescent="0.2">
      <c r="A38" s="221"/>
      <c r="B38" s="214"/>
      <c r="C38" s="214"/>
      <c r="D38" s="214"/>
      <c r="E38" s="214"/>
      <c r="F38" s="214"/>
      <c r="G38" s="214"/>
      <c r="H38" s="214"/>
      <c r="I38" s="214"/>
      <c r="J38" s="214"/>
      <c r="K38" s="214"/>
      <c r="L38" s="214"/>
      <c r="M38" s="214"/>
      <c r="N38" s="214"/>
      <c r="O38" s="214"/>
      <c r="P38" s="214"/>
      <c r="Q38" s="214"/>
      <c r="R38" s="214"/>
      <c r="S38" s="214"/>
      <c r="T38" s="214"/>
      <c r="U38" s="214"/>
      <c r="V38" s="915"/>
    </row>
    <row r="39" spans="1:22" hidden="1" outlineLevel="1" x14ac:dyDescent="0.2">
      <c r="A39" s="223"/>
      <c r="B39" s="214"/>
      <c r="C39" s="214"/>
      <c r="D39" s="214"/>
      <c r="E39" s="214"/>
      <c r="F39" s="214"/>
      <c r="G39" s="214"/>
      <c r="H39" s="214"/>
      <c r="I39" s="214"/>
      <c r="J39" s="214"/>
      <c r="K39" s="214"/>
      <c r="L39" s="214"/>
      <c r="M39" s="214"/>
      <c r="N39" s="214"/>
      <c r="O39" s="214"/>
      <c r="P39" s="214"/>
      <c r="Q39" s="214"/>
      <c r="R39" s="214"/>
      <c r="S39" s="214"/>
      <c r="T39" s="214"/>
      <c r="U39" s="214"/>
      <c r="V39" s="915"/>
    </row>
    <row r="40" spans="1:22" hidden="1" outlineLevel="1" x14ac:dyDescent="0.2">
      <c r="A40" s="223"/>
      <c r="B40" s="214"/>
      <c r="C40" s="214"/>
      <c r="D40" s="214"/>
      <c r="E40" s="214"/>
      <c r="F40" s="214"/>
      <c r="G40" s="214"/>
      <c r="H40" s="214"/>
      <c r="I40" s="214"/>
      <c r="J40" s="214"/>
      <c r="K40" s="214"/>
      <c r="L40" s="214"/>
      <c r="M40" s="214"/>
      <c r="N40" s="214"/>
      <c r="O40" s="214"/>
      <c r="P40" s="214"/>
      <c r="Q40" s="214"/>
      <c r="R40" s="214"/>
      <c r="S40" s="214"/>
      <c r="T40" s="214"/>
      <c r="U40" s="214"/>
      <c r="V40" s="915"/>
    </row>
    <row r="41" spans="1:22" hidden="1" outlineLevel="1" x14ac:dyDescent="0.2">
      <c r="A41" s="223"/>
      <c r="B41" s="214"/>
      <c r="C41" s="214"/>
      <c r="D41" s="214"/>
      <c r="E41" s="214"/>
      <c r="F41" s="214"/>
      <c r="G41" s="214"/>
      <c r="H41" s="214"/>
      <c r="I41" s="214"/>
      <c r="J41" s="214"/>
      <c r="K41" s="214"/>
      <c r="L41" s="214"/>
      <c r="M41" s="214"/>
      <c r="N41" s="214"/>
      <c r="O41" s="214"/>
      <c r="P41" s="214"/>
      <c r="Q41" s="214"/>
      <c r="R41" s="214"/>
      <c r="S41" s="214"/>
      <c r="T41" s="214"/>
      <c r="U41" s="214"/>
      <c r="V41" s="915"/>
    </row>
    <row r="42" spans="1:22" ht="12" hidden="1" outlineLevel="1" thickBot="1" x14ac:dyDescent="0.25">
      <c r="A42" s="221"/>
      <c r="B42" s="214"/>
      <c r="C42" s="214"/>
      <c r="D42" s="214"/>
      <c r="E42" s="214"/>
      <c r="F42" s="214"/>
      <c r="G42" s="214"/>
      <c r="H42" s="214"/>
      <c r="I42" s="214"/>
      <c r="J42" s="214"/>
      <c r="K42" s="214"/>
      <c r="L42" s="214"/>
      <c r="M42" s="214"/>
      <c r="N42" s="214"/>
      <c r="O42" s="214"/>
      <c r="P42" s="214"/>
      <c r="Q42" s="214"/>
      <c r="R42" s="214"/>
      <c r="S42" s="214"/>
      <c r="T42" s="214"/>
      <c r="U42" s="214"/>
      <c r="V42" s="915"/>
    </row>
    <row r="43" spans="1:22" ht="16.5" customHeight="1" collapsed="1" x14ac:dyDescent="0.2">
      <c r="A43" s="850" t="s">
        <v>69</v>
      </c>
      <c r="B43" s="851"/>
      <c r="C43" s="851"/>
      <c r="D43" s="851"/>
      <c r="E43" s="851"/>
      <c r="F43" s="851"/>
      <c r="G43" s="851"/>
      <c r="H43" s="851"/>
      <c r="I43" s="851"/>
      <c r="J43" s="851"/>
      <c r="K43" s="851"/>
      <c r="L43" s="851"/>
      <c r="M43" s="851"/>
      <c r="N43" s="851"/>
      <c r="O43" s="851"/>
      <c r="P43" s="851"/>
      <c r="Q43" s="851"/>
      <c r="R43" s="851"/>
      <c r="S43" s="851"/>
      <c r="T43" s="851"/>
      <c r="U43" s="851"/>
      <c r="V43" s="944" t="s">
        <v>3049</v>
      </c>
    </row>
    <row r="44" spans="1:22" ht="19.5" customHeight="1" thickBot="1" x14ac:dyDescent="0.25">
      <c r="A44" s="946"/>
      <c r="B44" s="947"/>
      <c r="C44" s="947"/>
      <c r="D44" s="947"/>
      <c r="E44" s="947"/>
      <c r="F44" s="947"/>
      <c r="G44" s="947"/>
      <c r="H44" s="947"/>
      <c r="I44" s="947"/>
      <c r="J44" s="947"/>
      <c r="K44" s="947"/>
      <c r="L44" s="947"/>
      <c r="M44" s="947"/>
      <c r="N44" s="947"/>
      <c r="O44" s="947"/>
      <c r="P44" s="947"/>
      <c r="Q44" s="947"/>
      <c r="R44" s="947"/>
      <c r="S44" s="947"/>
      <c r="T44" s="947"/>
      <c r="U44" s="947"/>
      <c r="V44" s="959"/>
    </row>
    <row r="45" spans="1:22" ht="54.95" customHeight="1" x14ac:dyDescent="0.2">
      <c r="A45" s="951" t="s">
        <v>63</v>
      </c>
      <c r="B45" s="938" t="s">
        <v>53</v>
      </c>
      <c r="C45" s="938" t="s">
        <v>51</v>
      </c>
      <c r="D45" s="938" t="s">
        <v>50</v>
      </c>
      <c r="E45" s="938" t="s">
        <v>62</v>
      </c>
      <c r="F45" s="938" t="s">
        <v>61</v>
      </c>
      <c r="G45" s="938" t="s">
        <v>855</v>
      </c>
      <c r="H45" s="962" t="s">
        <v>3303</v>
      </c>
      <c r="I45" s="960" t="s">
        <v>970</v>
      </c>
      <c r="J45" s="938" t="s">
        <v>969</v>
      </c>
      <c r="K45" s="938" t="s">
        <v>968</v>
      </c>
      <c r="L45" s="938" t="s">
        <v>967</v>
      </c>
      <c r="M45" s="938" t="s">
        <v>68</v>
      </c>
      <c r="N45" s="953" t="s">
        <v>3042</v>
      </c>
      <c r="O45" s="955"/>
      <c r="P45" s="953" t="s">
        <v>3297</v>
      </c>
      <c r="Q45" s="954"/>
      <c r="R45" s="938" t="s">
        <v>965</v>
      </c>
      <c r="S45" s="938" t="s">
        <v>3298</v>
      </c>
      <c r="T45" s="938" t="s">
        <v>966</v>
      </c>
      <c r="U45" s="938" t="s">
        <v>964</v>
      </c>
      <c r="V45" s="914" t="s">
        <v>67</v>
      </c>
    </row>
    <row r="46" spans="1:22" ht="75" customHeight="1" x14ac:dyDescent="0.2">
      <c r="A46" s="952"/>
      <c r="B46" s="939"/>
      <c r="C46" s="939"/>
      <c r="D46" s="939"/>
      <c r="E46" s="939"/>
      <c r="F46" s="939"/>
      <c r="G46" s="939"/>
      <c r="H46" s="963"/>
      <c r="I46" s="961"/>
      <c r="J46" s="939"/>
      <c r="K46" s="939"/>
      <c r="L46" s="939"/>
      <c r="M46" s="939"/>
      <c r="N46" s="220" t="s">
        <v>3299</v>
      </c>
      <c r="O46" s="220" t="s">
        <v>3300</v>
      </c>
      <c r="P46" s="220" t="s">
        <v>3301</v>
      </c>
      <c r="Q46" s="220" t="s">
        <v>3302</v>
      </c>
      <c r="R46" s="939"/>
      <c r="S46" s="939"/>
      <c r="T46" s="939"/>
      <c r="U46" s="939"/>
      <c r="V46" s="915"/>
    </row>
    <row r="47" spans="1:22" ht="19.5" customHeight="1" x14ac:dyDescent="0.2">
      <c r="A47" s="224">
        <v>1</v>
      </c>
      <c r="B47" s="130" t="s">
        <v>3191</v>
      </c>
      <c r="C47" s="46" t="s">
        <v>3164</v>
      </c>
      <c r="D47" s="131" t="s">
        <v>3227</v>
      </c>
      <c r="E47" s="132" t="s">
        <v>701</v>
      </c>
      <c r="F47" s="133" t="s">
        <v>3228</v>
      </c>
      <c r="G47" s="134">
        <v>64</v>
      </c>
      <c r="H47" s="46" t="s">
        <v>3229</v>
      </c>
      <c r="I47" s="135">
        <v>100</v>
      </c>
      <c r="J47" s="46"/>
      <c r="K47" s="136">
        <v>100</v>
      </c>
      <c r="L47" s="136"/>
      <c r="M47" s="46"/>
      <c r="N47" s="792"/>
      <c r="O47" s="789">
        <v>14875007.71683</v>
      </c>
      <c r="P47" s="790"/>
      <c r="Q47" s="789">
        <v>279.00824999999998</v>
      </c>
      <c r="R47" s="789">
        <v>3781320.7311900002</v>
      </c>
      <c r="S47" s="790"/>
      <c r="T47" s="789">
        <v>2039495.6244600001</v>
      </c>
      <c r="U47" s="793"/>
      <c r="V47" s="915"/>
    </row>
    <row r="48" spans="1:22" ht="22.5" x14ac:dyDescent="0.2">
      <c r="A48" s="224">
        <v>2</v>
      </c>
      <c r="B48" s="130" t="s">
        <v>3230</v>
      </c>
      <c r="C48" s="46" t="s">
        <v>3231</v>
      </c>
      <c r="D48" s="131" t="s">
        <v>3227</v>
      </c>
      <c r="E48" s="132" t="s">
        <v>701</v>
      </c>
      <c r="F48" s="133" t="s">
        <v>3232</v>
      </c>
      <c r="G48" s="134">
        <v>77</v>
      </c>
      <c r="H48" s="46" t="s">
        <v>3233</v>
      </c>
      <c r="I48" s="135"/>
      <c r="J48" s="136">
        <v>100</v>
      </c>
      <c r="K48" s="136"/>
      <c r="L48" s="136">
        <v>100</v>
      </c>
      <c r="M48" s="46"/>
      <c r="N48" s="792"/>
      <c r="O48" s="789">
        <v>1115654.8646200001</v>
      </c>
      <c r="P48" s="790"/>
      <c r="Q48" s="790"/>
      <c r="R48" s="790"/>
      <c r="S48" s="790"/>
      <c r="T48" s="793"/>
      <c r="U48" s="793"/>
      <c r="V48" s="915"/>
    </row>
    <row r="49" spans="1:22" ht="22.5" x14ac:dyDescent="0.2">
      <c r="A49" s="224">
        <v>3</v>
      </c>
      <c r="B49" s="130" t="s">
        <v>3234</v>
      </c>
      <c r="C49" s="46" t="s">
        <v>3231</v>
      </c>
      <c r="D49" s="131" t="s">
        <v>3227</v>
      </c>
      <c r="E49" s="132" t="s">
        <v>701</v>
      </c>
      <c r="F49" s="133" t="s">
        <v>3235</v>
      </c>
      <c r="G49" s="134">
        <v>66</v>
      </c>
      <c r="H49" s="46" t="s">
        <v>3233</v>
      </c>
      <c r="I49" s="135"/>
      <c r="J49" s="136">
        <v>100</v>
      </c>
      <c r="K49" s="136"/>
      <c r="L49" s="136">
        <v>100</v>
      </c>
      <c r="M49" s="46"/>
      <c r="N49" s="792"/>
      <c r="O49" s="790"/>
      <c r="P49" s="790"/>
      <c r="Q49" s="789">
        <v>139664.61762</v>
      </c>
      <c r="R49" s="790"/>
      <c r="S49" s="790"/>
      <c r="T49" s="793"/>
      <c r="U49" s="793"/>
      <c r="V49" s="915"/>
    </row>
    <row r="50" spans="1:22" ht="23.25" thickBot="1" x14ac:dyDescent="0.25">
      <c r="A50" s="224">
        <v>4</v>
      </c>
      <c r="B50" s="130" t="s">
        <v>3236</v>
      </c>
      <c r="C50" s="46" t="s">
        <v>3231</v>
      </c>
      <c r="D50" s="131" t="s">
        <v>3227</v>
      </c>
      <c r="E50" s="132" t="s">
        <v>701</v>
      </c>
      <c r="F50" s="133" t="s">
        <v>3237</v>
      </c>
      <c r="G50" s="134">
        <v>64</v>
      </c>
      <c r="H50" s="46" t="s">
        <v>3229</v>
      </c>
      <c r="I50" s="135"/>
      <c r="J50" s="136">
        <v>100</v>
      </c>
      <c r="K50" s="136"/>
      <c r="L50" s="136">
        <v>100</v>
      </c>
      <c r="M50" s="46"/>
      <c r="N50" s="792"/>
      <c r="O50" s="789">
        <v>139507.42126</v>
      </c>
      <c r="P50" s="790"/>
      <c r="Q50" s="789">
        <v>3544.6516900000001</v>
      </c>
      <c r="R50" s="790"/>
      <c r="S50" s="790"/>
      <c r="T50" s="793"/>
      <c r="U50" s="793"/>
      <c r="V50" s="956"/>
    </row>
    <row r="51" spans="1:22" ht="22.5" outlineLevel="1" x14ac:dyDescent="0.2">
      <c r="A51" s="224">
        <v>5</v>
      </c>
      <c r="B51" s="130" t="s">
        <v>3238</v>
      </c>
      <c r="C51" s="46" t="s">
        <v>3231</v>
      </c>
      <c r="D51" s="131" t="s">
        <v>3227</v>
      </c>
      <c r="E51" s="132" t="s">
        <v>701</v>
      </c>
      <c r="F51" s="133" t="s">
        <v>3239</v>
      </c>
      <c r="G51" s="134">
        <v>64</v>
      </c>
      <c r="H51" s="46" t="s">
        <v>3229</v>
      </c>
      <c r="I51" s="135"/>
      <c r="J51" s="136">
        <v>100</v>
      </c>
      <c r="K51" s="136"/>
      <c r="L51" s="136">
        <v>100</v>
      </c>
      <c r="M51" s="46"/>
      <c r="N51" s="792"/>
      <c r="O51" s="789">
        <v>61400.955110000003</v>
      </c>
      <c r="P51" s="790"/>
      <c r="Q51" s="789">
        <v>5780.5215200000002</v>
      </c>
      <c r="R51" s="790"/>
      <c r="S51" s="790"/>
      <c r="T51" s="794"/>
      <c r="U51" s="794"/>
      <c r="V51" s="957" t="s">
        <v>67</v>
      </c>
    </row>
    <row r="52" spans="1:22" ht="22.5" outlineLevel="1" x14ac:dyDescent="0.2">
      <c r="A52" s="224">
        <v>6</v>
      </c>
      <c r="B52" s="130" t="s">
        <v>3240</v>
      </c>
      <c r="C52" s="46" t="s">
        <v>3231</v>
      </c>
      <c r="D52" s="131" t="s">
        <v>3227</v>
      </c>
      <c r="E52" s="132" t="s">
        <v>701</v>
      </c>
      <c r="F52" s="133" t="s">
        <v>3241</v>
      </c>
      <c r="G52" s="134">
        <v>64</v>
      </c>
      <c r="H52" s="46" t="s">
        <v>3229</v>
      </c>
      <c r="I52" s="135"/>
      <c r="J52" s="136">
        <v>100</v>
      </c>
      <c r="K52" s="136"/>
      <c r="L52" s="136">
        <v>100</v>
      </c>
      <c r="M52" s="46"/>
      <c r="N52" s="792"/>
      <c r="O52" s="789">
        <v>700684.74676000001</v>
      </c>
      <c r="P52" s="790"/>
      <c r="Q52" s="789">
        <v>106131.30749000001</v>
      </c>
      <c r="R52" s="790"/>
      <c r="S52" s="790"/>
      <c r="T52" s="793"/>
      <c r="U52" s="793"/>
      <c r="V52" s="957"/>
    </row>
    <row r="53" spans="1:22" ht="22.5" outlineLevel="1" x14ac:dyDescent="0.2">
      <c r="A53" s="224">
        <v>7</v>
      </c>
      <c r="B53" s="130" t="s">
        <v>3242</v>
      </c>
      <c r="C53" s="46" t="s">
        <v>3231</v>
      </c>
      <c r="D53" s="131" t="s">
        <v>3227</v>
      </c>
      <c r="E53" s="132" t="s">
        <v>701</v>
      </c>
      <c r="F53" s="133" t="s">
        <v>3243</v>
      </c>
      <c r="G53" s="134">
        <v>64</v>
      </c>
      <c r="H53" s="46" t="s">
        <v>3229</v>
      </c>
      <c r="I53" s="135"/>
      <c r="J53" s="136">
        <v>100</v>
      </c>
      <c r="K53" s="136"/>
      <c r="L53" s="136">
        <v>100</v>
      </c>
      <c r="M53" s="46"/>
      <c r="N53" s="792"/>
      <c r="O53" s="789">
        <v>153313.36046</v>
      </c>
      <c r="P53" s="790"/>
      <c r="Q53" s="789">
        <v>2077.9122000000002</v>
      </c>
      <c r="R53" s="790"/>
      <c r="S53" s="790"/>
      <c r="T53" s="793"/>
      <c r="U53" s="793"/>
      <c r="V53" s="957"/>
    </row>
    <row r="54" spans="1:22" ht="22.5" outlineLevel="1" x14ac:dyDescent="0.2">
      <c r="A54" s="224">
        <v>8</v>
      </c>
      <c r="B54" s="130" t="s">
        <v>3244</v>
      </c>
      <c r="C54" s="46" t="s">
        <v>3231</v>
      </c>
      <c r="D54" s="131" t="s">
        <v>3227</v>
      </c>
      <c r="E54" s="132" t="s">
        <v>701</v>
      </c>
      <c r="F54" s="133" t="s">
        <v>3245</v>
      </c>
      <c r="G54" s="134">
        <v>64</v>
      </c>
      <c r="H54" s="46" t="s">
        <v>3229</v>
      </c>
      <c r="I54" s="135"/>
      <c r="J54" s="136">
        <v>100</v>
      </c>
      <c r="K54" s="136"/>
      <c r="L54" s="136">
        <v>100</v>
      </c>
      <c r="M54" s="46"/>
      <c r="N54" s="792"/>
      <c r="O54" s="789">
        <v>1551911.78302</v>
      </c>
      <c r="P54" s="790"/>
      <c r="Q54" s="789">
        <v>18651.12185</v>
      </c>
      <c r="R54" s="790"/>
      <c r="S54" s="790"/>
      <c r="T54" s="793"/>
      <c r="U54" s="793"/>
      <c r="V54" s="957"/>
    </row>
    <row r="55" spans="1:22" ht="22.5" outlineLevel="1" x14ac:dyDescent="0.2">
      <c r="A55" s="224">
        <v>9</v>
      </c>
      <c r="B55" s="130" t="s">
        <v>3246</v>
      </c>
      <c r="C55" s="46" t="s">
        <v>3231</v>
      </c>
      <c r="D55" s="131" t="s">
        <v>3227</v>
      </c>
      <c r="E55" s="132" t="s">
        <v>701</v>
      </c>
      <c r="F55" s="133" t="s">
        <v>3247</v>
      </c>
      <c r="G55" s="134">
        <v>64</v>
      </c>
      <c r="H55" s="46" t="s">
        <v>3229</v>
      </c>
      <c r="I55" s="135"/>
      <c r="J55" s="136">
        <v>100</v>
      </c>
      <c r="K55" s="136"/>
      <c r="L55" s="136">
        <v>100</v>
      </c>
      <c r="M55" s="46"/>
      <c r="N55" s="792"/>
      <c r="O55" s="789"/>
      <c r="P55" s="790"/>
      <c r="Q55" s="789"/>
      <c r="R55" s="790"/>
      <c r="S55" s="790"/>
      <c r="T55" s="793"/>
      <c r="U55" s="793"/>
      <c r="V55" s="957"/>
    </row>
    <row r="56" spans="1:22" ht="22.5" outlineLevel="1" x14ac:dyDescent="0.2">
      <c r="A56" s="224">
        <v>10</v>
      </c>
      <c r="B56" s="130" t="s">
        <v>3248</v>
      </c>
      <c r="C56" s="46" t="s">
        <v>3231</v>
      </c>
      <c r="D56" s="131" t="s">
        <v>3227</v>
      </c>
      <c r="E56" s="132" t="s">
        <v>701</v>
      </c>
      <c r="F56" s="133" t="s">
        <v>3249</v>
      </c>
      <c r="G56" s="134">
        <v>64</v>
      </c>
      <c r="H56" s="46" t="s">
        <v>3229</v>
      </c>
      <c r="I56" s="135"/>
      <c r="J56" s="136">
        <v>100</v>
      </c>
      <c r="K56" s="136"/>
      <c r="L56" s="136">
        <v>100</v>
      </c>
      <c r="M56" s="46"/>
      <c r="N56" s="792"/>
      <c r="O56" s="790"/>
      <c r="P56" s="790"/>
      <c r="Q56" s="789"/>
      <c r="R56" s="790"/>
      <c r="S56" s="790"/>
      <c r="T56" s="793"/>
      <c r="U56" s="793"/>
      <c r="V56" s="957"/>
    </row>
    <row r="57" spans="1:22" ht="21" customHeight="1" outlineLevel="1" x14ac:dyDescent="0.2">
      <c r="A57" s="224">
        <v>11</v>
      </c>
      <c r="B57" s="130" t="s">
        <v>3196</v>
      </c>
      <c r="C57" s="46" t="s">
        <v>3164</v>
      </c>
      <c r="D57" s="131" t="s">
        <v>3258</v>
      </c>
      <c r="E57" s="132" t="s">
        <v>409</v>
      </c>
      <c r="F57" s="133" t="s">
        <v>3250</v>
      </c>
      <c r="G57" s="134">
        <v>64</v>
      </c>
      <c r="H57" s="137" t="s">
        <v>3229</v>
      </c>
      <c r="I57" s="138"/>
      <c r="J57" s="136">
        <v>100</v>
      </c>
      <c r="K57" s="136"/>
      <c r="L57" s="136">
        <v>100</v>
      </c>
      <c r="M57" s="46"/>
      <c r="N57" s="792"/>
      <c r="O57" s="789">
        <v>7419283.7467500009</v>
      </c>
      <c r="P57" s="790"/>
      <c r="Q57" s="789">
        <v>500077.11170999991</v>
      </c>
      <c r="R57" s="790"/>
      <c r="S57" s="790"/>
      <c r="T57" s="789">
        <v>3724090.0970899998</v>
      </c>
      <c r="U57" s="793"/>
      <c r="V57" s="957"/>
    </row>
    <row r="58" spans="1:22" ht="22.5" outlineLevel="1" x14ac:dyDescent="0.2">
      <c r="A58" s="224">
        <v>12</v>
      </c>
      <c r="B58" s="130" t="s">
        <v>3230</v>
      </c>
      <c r="C58" s="46" t="s">
        <v>3231</v>
      </c>
      <c r="D58" s="131" t="s">
        <v>3258</v>
      </c>
      <c r="E58" s="132" t="s">
        <v>409</v>
      </c>
      <c r="F58" s="133" t="s">
        <v>3251</v>
      </c>
      <c r="G58" s="134">
        <v>77</v>
      </c>
      <c r="H58" s="46" t="s">
        <v>3233</v>
      </c>
      <c r="I58" s="135"/>
      <c r="J58" s="136">
        <v>100</v>
      </c>
      <c r="K58" s="136"/>
      <c r="L58" s="136">
        <v>100</v>
      </c>
      <c r="M58" s="46"/>
      <c r="N58" s="792"/>
      <c r="O58" s="790"/>
      <c r="P58" s="790"/>
      <c r="Q58" s="789">
        <v>3308.2823899999999</v>
      </c>
      <c r="R58" s="790"/>
      <c r="S58" s="790"/>
      <c r="T58" s="793"/>
      <c r="U58" s="793"/>
      <c r="V58" s="957"/>
    </row>
    <row r="59" spans="1:22" ht="22.5" outlineLevel="1" x14ac:dyDescent="0.2">
      <c r="A59" s="224">
        <v>13</v>
      </c>
      <c r="B59" s="130" t="s">
        <v>3252</v>
      </c>
      <c r="C59" s="46" t="s">
        <v>3231</v>
      </c>
      <c r="D59" s="131" t="s">
        <v>3258</v>
      </c>
      <c r="E59" s="132" t="s">
        <v>409</v>
      </c>
      <c r="F59" s="133" t="s">
        <v>3253</v>
      </c>
      <c r="G59" s="134">
        <v>66</v>
      </c>
      <c r="H59" s="46" t="s">
        <v>3233</v>
      </c>
      <c r="I59" s="135"/>
      <c r="J59" s="136">
        <v>100</v>
      </c>
      <c r="K59" s="136"/>
      <c r="L59" s="136">
        <v>100</v>
      </c>
      <c r="M59" s="46"/>
      <c r="N59" s="792"/>
      <c r="O59" s="790"/>
      <c r="P59" s="790"/>
      <c r="Q59" s="789">
        <v>2464.6240400000002</v>
      </c>
      <c r="R59" s="790"/>
      <c r="S59" s="790"/>
      <c r="T59" s="793"/>
      <c r="U59" s="793"/>
      <c r="V59" s="957"/>
    </row>
    <row r="60" spans="1:22" ht="22.5" outlineLevel="1" x14ac:dyDescent="0.2">
      <c r="A60" s="224">
        <v>14</v>
      </c>
      <c r="B60" s="133" t="s">
        <v>3254</v>
      </c>
      <c r="C60" s="46" t="s">
        <v>3231</v>
      </c>
      <c r="D60" s="131" t="s">
        <v>3258</v>
      </c>
      <c r="E60" s="132" t="s">
        <v>409</v>
      </c>
      <c r="F60" s="133" t="s">
        <v>3255</v>
      </c>
      <c r="G60" s="133">
        <v>66</v>
      </c>
      <c r="H60" s="46" t="s">
        <v>3233</v>
      </c>
      <c r="I60" s="135"/>
      <c r="J60" s="136">
        <v>100</v>
      </c>
      <c r="K60" s="136"/>
      <c r="L60" s="136">
        <v>100</v>
      </c>
      <c r="M60" s="46"/>
      <c r="N60" s="792"/>
      <c r="O60" s="790"/>
      <c r="P60" s="790"/>
      <c r="Q60" s="789">
        <v>1897.9817</v>
      </c>
      <c r="R60" s="790"/>
      <c r="S60" s="790"/>
      <c r="T60" s="793"/>
      <c r="U60" s="793"/>
      <c r="V60" s="957"/>
    </row>
    <row r="61" spans="1:22" ht="21.75" customHeight="1" outlineLevel="1" x14ac:dyDescent="0.2">
      <c r="A61" s="224">
        <v>15</v>
      </c>
      <c r="B61" s="133" t="s">
        <v>3256</v>
      </c>
      <c r="C61" s="46" t="s">
        <v>3164</v>
      </c>
      <c r="D61" s="131" t="s">
        <v>3227</v>
      </c>
      <c r="E61" s="132" t="s">
        <v>701</v>
      </c>
      <c r="F61" s="139" t="s">
        <v>3257</v>
      </c>
      <c r="G61" s="133">
        <v>64</v>
      </c>
      <c r="H61" s="46" t="s">
        <v>3229</v>
      </c>
      <c r="I61" s="135">
        <v>100</v>
      </c>
      <c r="J61" s="136"/>
      <c r="K61" s="136">
        <v>100</v>
      </c>
      <c r="L61" s="136"/>
      <c r="M61" s="46"/>
      <c r="N61" s="792"/>
      <c r="O61" s="789">
        <v>823096.24155000004</v>
      </c>
      <c r="P61" s="790"/>
      <c r="Q61" s="789"/>
      <c r="R61" s="789">
        <v>198105.77791999999</v>
      </c>
      <c r="S61" s="790"/>
      <c r="T61" s="789">
        <v>188155.90062999999</v>
      </c>
      <c r="U61" s="793"/>
      <c r="V61" s="957"/>
    </row>
    <row r="62" spans="1:22" hidden="1" outlineLevel="1" x14ac:dyDescent="0.2">
      <c r="A62" s="224" t="s">
        <v>58</v>
      </c>
      <c r="B62" s="46"/>
      <c r="C62" s="46"/>
      <c r="D62" s="46"/>
      <c r="E62" s="46"/>
      <c r="F62" s="46"/>
      <c r="G62" s="46"/>
      <c r="H62" s="128"/>
      <c r="I62" s="128"/>
      <c r="J62" s="46"/>
      <c r="K62" s="46"/>
      <c r="L62" s="46"/>
      <c r="M62" s="46"/>
      <c r="N62" s="46"/>
      <c r="O62" s="46"/>
      <c r="P62" s="46"/>
      <c r="Q62" s="46"/>
      <c r="R62" s="46"/>
      <c r="S62" s="46"/>
      <c r="T62" s="46"/>
      <c r="U62" s="46"/>
      <c r="V62" s="957"/>
    </row>
    <row r="63" spans="1:22" hidden="1" outlineLevel="1" x14ac:dyDescent="0.2">
      <c r="A63" s="224" t="s">
        <v>58</v>
      </c>
      <c r="B63" s="46"/>
      <c r="C63" s="46"/>
      <c r="D63" s="46"/>
      <c r="E63" s="46"/>
      <c r="F63" s="46"/>
      <c r="G63" s="46"/>
      <c r="H63" s="128"/>
      <c r="I63" s="128"/>
      <c r="J63" s="46"/>
      <c r="K63" s="46"/>
      <c r="L63" s="46"/>
      <c r="M63" s="46"/>
      <c r="N63" s="46"/>
      <c r="O63" s="46"/>
      <c r="P63" s="46"/>
      <c r="Q63" s="46"/>
      <c r="R63" s="46"/>
      <c r="S63" s="46"/>
      <c r="T63" s="46"/>
      <c r="U63" s="46"/>
      <c r="V63" s="957"/>
    </row>
    <row r="64" spans="1:22" hidden="1" outlineLevel="1" x14ac:dyDescent="0.2">
      <c r="A64" s="224" t="s">
        <v>58</v>
      </c>
      <c r="B64" s="46"/>
      <c r="C64" s="46"/>
      <c r="D64" s="46"/>
      <c r="E64" s="46"/>
      <c r="F64" s="46"/>
      <c r="G64" s="46"/>
      <c r="H64" s="128"/>
      <c r="I64" s="128"/>
      <c r="J64" s="46"/>
      <c r="K64" s="46"/>
      <c r="L64" s="46"/>
      <c r="M64" s="46"/>
      <c r="N64" s="46"/>
      <c r="O64" s="46"/>
      <c r="P64" s="46"/>
      <c r="Q64" s="46"/>
      <c r="R64" s="46"/>
      <c r="S64" s="46"/>
      <c r="T64" s="46"/>
      <c r="U64" s="46"/>
      <c r="V64" s="957"/>
    </row>
    <row r="65" spans="1:22" hidden="1" outlineLevel="1" x14ac:dyDescent="0.2">
      <c r="A65" s="224" t="s">
        <v>58</v>
      </c>
      <c r="B65" s="46"/>
      <c r="C65" s="46"/>
      <c r="D65" s="46"/>
      <c r="E65" s="46"/>
      <c r="F65" s="46"/>
      <c r="G65" s="46"/>
      <c r="H65" s="128"/>
      <c r="I65" s="128"/>
      <c r="J65" s="46"/>
      <c r="K65" s="46"/>
      <c r="L65" s="46"/>
      <c r="M65" s="46"/>
      <c r="N65" s="46"/>
      <c r="O65" s="46"/>
      <c r="P65" s="46"/>
      <c r="Q65" s="46"/>
      <c r="R65" s="46"/>
      <c r="S65" s="46"/>
      <c r="T65" s="46"/>
      <c r="U65" s="46"/>
      <c r="V65" s="957"/>
    </row>
    <row r="66" spans="1:22" hidden="1" outlineLevel="1" x14ac:dyDescent="0.2">
      <c r="A66" s="224" t="s">
        <v>58</v>
      </c>
      <c r="B66" s="46"/>
      <c r="C66" s="46"/>
      <c r="D66" s="46"/>
      <c r="E66" s="46"/>
      <c r="F66" s="46"/>
      <c r="G66" s="46"/>
      <c r="H66" s="128"/>
      <c r="I66" s="128"/>
      <c r="J66" s="46"/>
      <c r="K66" s="46"/>
      <c r="L66" s="46"/>
      <c r="M66" s="46"/>
      <c r="N66" s="46"/>
      <c r="O66" s="46"/>
      <c r="P66" s="46"/>
      <c r="Q66" s="46"/>
      <c r="R66" s="46"/>
      <c r="S66" s="46"/>
      <c r="T66" s="46"/>
      <c r="U66" s="46"/>
      <c r="V66" s="957"/>
    </row>
    <row r="67" spans="1:22" hidden="1" outlineLevel="1" x14ac:dyDescent="0.2">
      <c r="A67" s="224" t="s">
        <v>58</v>
      </c>
      <c r="B67" s="46"/>
      <c r="C67" s="46"/>
      <c r="D67" s="46"/>
      <c r="E67" s="46"/>
      <c r="F67" s="46"/>
      <c r="G67" s="46"/>
      <c r="H67" s="128"/>
      <c r="I67" s="128"/>
      <c r="J67" s="46"/>
      <c r="K67" s="46"/>
      <c r="L67" s="46"/>
      <c r="M67" s="46"/>
      <c r="N67" s="46"/>
      <c r="O67" s="46"/>
      <c r="P67" s="46"/>
      <c r="Q67" s="46"/>
      <c r="R67" s="46"/>
      <c r="S67" s="46"/>
      <c r="T67" s="46"/>
      <c r="U67" s="46"/>
      <c r="V67" s="957"/>
    </row>
    <row r="68" spans="1:22" hidden="1" outlineLevel="1" x14ac:dyDescent="0.2">
      <c r="A68" s="224" t="s">
        <v>58</v>
      </c>
      <c r="B68" s="46"/>
      <c r="C68" s="46"/>
      <c r="D68" s="46"/>
      <c r="E68" s="46"/>
      <c r="F68" s="46"/>
      <c r="G68" s="46"/>
      <c r="H68" s="128"/>
      <c r="I68" s="128"/>
      <c r="J68" s="46"/>
      <c r="K68" s="46"/>
      <c r="L68" s="46"/>
      <c r="M68" s="46"/>
      <c r="N68" s="46"/>
      <c r="O68" s="46"/>
      <c r="P68" s="46"/>
      <c r="Q68" s="46"/>
      <c r="R68" s="46"/>
      <c r="S68" s="46"/>
      <c r="T68" s="46"/>
      <c r="U68" s="46"/>
      <c r="V68" s="957"/>
    </row>
    <row r="69" spans="1:22" hidden="1" outlineLevel="1" x14ac:dyDescent="0.2">
      <c r="A69" s="224" t="s">
        <v>58</v>
      </c>
      <c r="B69" s="46"/>
      <c r="C69" s="46"/>
      <c r="D69" s="46"/>
      <c r="E69" s="46"/>
      <c r="F69" s="46"/>
      <c r="G69" s="46"/>
      <c r="H69" s="128"/>
      <c r="I69" s="128"/>
      <c r="J69" s="46"/>
      <c r="K69" s="46"/>
      <c r="L69" s="46"/>
      <c r="M69" s="46"/>
      <c r="N69" s="46"/>
      <c r="O69" s="46"/>
      <c r="P69" s="46"/>
      <c r="Q69" s="46"/>
      <c r="R69" s="46"/>
      <c r="S69" s="46"/>
      <c r="T69" s="46"/>
      <c r="U69" s="46"/>
      <c r="V69" s="957"/>
    </row>
    <row r="70" spans="1:22" hidden="1" outlineLevel="1" x14ac:dyDescent="0.2">
      <c r="A70" s="224" t="s">
        <v>58</v>
      </c>
      <c r="B70" s="46"/>
      <c r="C70" s="46"/>
      <c r="D70" s="46"/>
      <c r="E70" s="46"/>
      <c r="F70" s="46"/>
      <c r="G70" s="46"/>
      <c r="H70" s="128"/>
      <c r="I70" s="128"/>
      <c r="J70" s="46"/>
      <c r="K70" s="46"/>
      <c r="L70" s="46"/>
      <c r="M70" s="46"/>
      <c r="N70" s="46"/>
      <c r="O70" s="46"/>
      <c r="P70" s="46"/>
      <c r="Q70" s="46"/>
      <c r="R70" s="46"/>
      <c r="S70" s="46"/>
      <c r="T70" s="46"/>
      <c r="U70" s="46"/>
      <c r="V70" s="957"/>
    </row>
    <row r="71" spans="1:22" hidden="1" outlineLevel="1" x14ac:dyDescent="0.2">
      <c r="A71" s="224" t="s">
        <v>58</v>
      </c>
      <c r="B71" s="46"/>
      <c r="C71" s="46"/>
      <c r="D71" s="46"/>
      <c r="E71" s="46"/>
      <c r="F71" s="46"/>
      <c r="G71" s="46"/>
      <c r="H71" s="128"/>
      <c r="I71" s="128"/>
      <c r="J71" s="46"/>
      <c r="K71" s="46"/>
      <c r="L71" s="46"/>
      <c r="M71" s="46"/>
      <c r="N71" s="46"/>
      <c r="O71" s="46"/>
      <c r="P71" s="46"/>
      <c r="Q71" s="46"/>
      <c r="R71" s="46"/>
      <c r="S71" s="46"/>
      <c r="T71" s="46"/>
      <c r="U71" s="46"/>
      <c r="V71" s="957"/>
    </row>
    <row r="72" spans="1:22" hidden="1" outlineLevel="1" x14ac:dyDescent="0.2">
      <c r="A72" s="224" t="s">
        <v>58</v>
      </c>
      <c r="B72" s="46"/>
      <c r="C72" s="46"/>
      <c r="D72" s="46"/>
      <c r="E72" s="46"/>
      <c r="F72" s="46"/>
      <c r="G72" s="46"/>
      <c r="H72" s="128"/>
      <c r="I72" s="128"/>
      <c r="J72" s="46"/>
      <c r="K72" s="46"/>
      <c r="L72" s="46"/>
      <c r="M72" s="46"/>
      <c r="N72" s="46"/>
      <c r="O72" s="46"/>
      <c r="P72" s="46"/>
      <c r="Q72" s="46"/>
      <c r="R72" s="46"/>
      <c r="S72" s="46"/>
      <c r="T72" s="46"/>
      <c r="U72" s="46"/>
      <c r="V72" s="957"/>
    </row>
    <row r="73" spans="1:22" hidden="1" outlineLevel="1" x14ac:dyDescent="0.2">
      <c r="A73" s="224" t="s">
        <v>58</v>
      </c>
      <c r="B73" s="46"/>
      <c r="C73" s="46"/>
      <c r="D73" s="46"/>
      <c r="E73" s="46"/>
      <c r="F73" s="46"/>
      <c r="G73" s="46"/>
      <c r="H73" s="128"/>
      <c r="I73" s="128"/>
      <c r="J73" s="46"/>
      <c r="K73" s="46"/>
      <c r="L73" s="46"/>
      <c r="M73" s="46"/>
      <c r="N73" s="46"/>
      <c r="O73" s="46"/>
      <c r="P73" s="46"/>
      <c r="Q73" s="46"/>
      <c r="R73" s="46"/>
      <c r="S73" s="46"/>
      <c r="T73" s="46"/>
      <c r="U73" s="46"/>
      <c r="V73" s="957"/>
    </row>
    <row r="74" spans="1:22" hidden="1" outlineLevel="1" x14ac:dyDescent="0.2">
      <c r="A74" s="224" t="s">
        <v>58</v>
      </c>
      <c r="B74" s="46"/>
      <c r="C74" s="46"/>
      <c r="D74" s="46"/>
      <c r="E74" s="46"/>
      <c r="F74" s="46"/>
      <c r="G74" s="46"/>
      <c r="H74" s="128"/>
      <c r="I74" s="128"/>
      <c r="J74" s="46"/>
      <c r="K74" s="46"/>
      <c r="L74" s="46"/>
      <c r="M74" s="46"/>
      <c r="N74" s="46"/>
      <c r="O74" s="46"/>
      <c r="P74" s="46"/>
      <c r="Q74" s="46"/>
      <c r="R74" s="46"/>
      <c r="S74" s="46"/>
      <c r="T74" s="46"/>
      <c r="U74" s="46"/>
      <c r="V74" s="957"/>
    </row>
    <row r="75" spans="1:22" hidden="1" outlineLevel="1" x14ac:dyDescent="0.2">
      <c r="A75" s="224" t="s">
        <v>58</v>
      </c>
      <c r="B75" s="46"/>
      <c r="C75" s="46"/>
      <c r="D75" s="46"/>
      <c r="E75" s="46"/>
      <c r="F75" s="46"/>
      <c r="G75" s="46"/>
      <c r="H75" s="128"/>
      <c r="I75" s="128"/>
      <c r="J75" s="46"/>
      <c r="K75" s="46"/>
      <c r="L75" s="46"/>
      <c r="M75" s="46"/>
      <c r="N75" s="46"/>
      <c r="O75" s="46"/>
      <c r="P75" s="46"/>
      <c r="Q75" s="46"/>
      <c r="R75" s="46"/>
      <c r="S75" s="46"/>
      <c r="T75" s="46"/>
      <c r="U75" s="46"/>
      <c r="V75" s="957"/>
    </row>
    <row r="76" spans="1:22" ht="12" hidden="1" outlineLevel="1" thickBot="1" x14ac:dyDescent="0.25">
      <c r="A76" s="225" t="s">
        <v>58</v>
      </c>
      <c r="B76" s="226"/>
      <c r="C76" s="226"/>
      <c r="D76" s="226"/>
      <c r="E76" s="226"/>
      <c r="F76" s="226"/>
      <c r="G76" s="226"/>
      <c r="H76" s="227"/>
      <c r="I76" s="227"/>
      <c r="J76" s="226"/>
      <c r="K76" s="226"/>
      <c r="L76" s="226"/>
      <c r="M76" s="226"/>
      <c r="N76" s="226"/>
      <c r="O76" s="226"/>
      <c r="P76" s="226"/>
      <c r="Q76" s="226"/>
      <c r="R76" s="226"/>
      <c r="S76" s="226"/>
      <c r="T76" s="226"/>
      <c r="U76" s="226"/>
      <c r="V76" s="958"/>
    </row>
    <row r="77" spans="1:22" hidden="1" x14ac:dyDescent="0.2">
      <c r="A77" s="228" t="s">
        <v>3144</v>
      </c>
      <c r="N77" s="114" t="s">
        <v>3304</v>
      </c>
      <c r="O77" s="229"/>
      <c r="P77" s="229"/>
      <c r="Q77" s="229"/>
      <c r="R77" s="229"/>
      <c r="S77" s="229"/>
    </row>
    <row r="78" spans="1:22" x14ac:dyDescent="0.2">
      <c r="N78" s="114" t="s">
        <v>3305</v>
      </c>
      <c r="O78" s="229"/>
      <c r="P78" s="229"/>
      <c r="Q78" s="229"/>
      <c r="R78" s="229"/>
      <c r="S78" s="229"/>
    </row>
    <row r="79" spans="1:22" x14ac:dyDescent="0.2">
      <c r="N79" s="114" t="s">
        <v>3306</v>
      </c>
      <c r="O79" s="229"/>
      <c r="P79" s="229"/>
      <c r="Q79" s="229"/>
      <c r="R79" s="229"/>
      <c r="S79" s="229"/>
    </row>
    <row r="80" spans="1:22" x14ac:dyDescent="0.2">
      <c r="N80" s="114" t="s">
        <v>3307</v>
      </c>
      <c r="O80" s="229"/>
      <c r="P80" s="229"/>
      <c r="Q80" s="229"/>
      <c r="R80" s="229"/>
      <c r="S80" s="229"/>
    </row>
    <row r="81" spans="14:19" x14ac:dyDescent="0.2">
      <c r="N81" s="114" t="s">
        <v>3308</v>
      </c>
      <c r="O81" s="229"/>
      <c r="P81" s="229"/>
      <c r="Q81" s="229"/>
      <c r="R81" s="229"/>
      <c r="S81" s="229"/>
    </row>
    <row r="82" spans="14:19" x14ac:dyDescent="0.2">
      <c r="N82" s="114" t="s">
        <v>3309</v>
      </c>
      <c r="O82" s="229"/>
      <c r="P82" s="229"/>
      <c r="Q82" s="229"/>
      <c r="R82" s="229"/>
      <c r="S82" s="229"/>
    </row>
  </sheetData>
  <mergeCells count="51">
    <mergeCell ref="I45:I46"/>
    <mergeCell ref="H45:H46"/>
    <mergeCell ref="U45:U46"/>
    <mergeCell ref="T45:T46"/>
    <mergeCell ref="S45:S46"/>
    <mergeCell ref="L45:L46"/>
    <mergeCell ref="R45:R46"/>
    <mergeCell ref="P45:Q45"/>
    <mergeCell ref="B7:B8"/>
    <mergeCell ref="V51:V76"/>
    <mergeCell ref="N45:O45"/>
    <mergeCell ref="A43:U44"/>
    <mergeCell ref="V43:V44"/>
    <mergeCell ref="M45:M46"/>
    <mergeCell ref="F45:F46"/>
    <mergeCell ref="B45:B46"/>
    <mergeCell ref="A45:A46"/>
    <mergeCell ref="C45:C46"/>
    <mergeCell ref="D45:D46"/>
    <mergeCell ref="E45:E46"/>
    <mergeCell ref="G45:G46"/>
    <mergeCell ref="J45:J46"/>
    <mergeCell ref="K45:K46"/>
    <mergeCell ref="V45:V50"/>
    <mergeCell ref="V13:V42"/>
    <mergeCell ref="J7:J8"/>
    <mergeCell ref="K7:K8"/>
    <mergeCell ref="L7:L8"/>
    <mergeCell ref="I7:I8"/>
    <mergeCell ref="P7:Q7"/>
    <mergeCell ref="N7:O7"/>
    <mergeCell ref="U7:U8"/>
    <mergeCell ref="S7:S8"/>
    <mergeCell ref="T7:T8"/>
    <mergeCell ref="V7:V12"/>
    <mergeCell ref="H7:H8"/>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s>
  <pageMargins left="0.25" right="0.25" top="0.75" bottom="0.75" header="0.3" footer="0.3"/>
  <pageSetup paperSize="9" orientation="portrait"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4"/>
  <sheetViews>
    <sheetView topLeftCell="B15" zoomScaleNormal="100" zoomScaleSheetLayoutView="100" workbookViewId="0">
      <selection activeCell="C48" sqref="C48"/>
    </sheetView>
  </sheetViews>
  <sheetFormatPr defaultColWidth="8.85546875" defaultRowHeight="11.25" x14ac:dyDescent="0.2"/>
  <cols>
    <col min="1" max="1" width="40.85546875" style="32" customWidth="1"/>
    <col min="2" max="2" width="39.140625" style="32" customWidth="1"/>
    <col min="3" max="3" width="30.140625" style="32" customWidth="1"/>
    <col min="4" max="4" width="14.7109375" style="32" customWidth="1"/>
    <col min="5" max="7" width="8.85546875" style="32"/>
    <col min="8" max="8" width="49.140625" style="32" customWidth="1"/>
    <col min="9" max="9" width="23.140625" style="32" customWidth="1"/>
    <col min="10" max="12" width="8.85546875" style="32"/>
    <col min="13" max="13" width="28.7109375" style="32" customWidth="1"/>
    <col min="14" max="16384" width="8.85546875" style="32"/>
  </cols>
  <sheetData>
    <row r="1" spans="1:4" x14ac:dyDescent="0.2">
      <c r="A1" s="845" t="s">
        <v>939</v>
      </c>
      <c r="B1" s="846"/>
      <c r="C1" s="846"/>
      <c r="D1" s="31"/>
    </row>
    <row r="2" spans="1:4" x14ac:dyDescent="0.2">
      <c r="A2" s="847" t="s">
        <v>10</v>
      </c>
      <c r="B2" s="848"/>
      <c r="C2" s="848"/>
      <c r="D2" s="35"/>
    </row>
    <row r="3" spans="1:4" ht="12" thickBot="1" x14ac:dyDescent="0.25">
      <c r="A3" s="811"/>
      <c r="B3" s="812"/>
      <c r="C3" s="812"/>
      <c r="D3" s="849"/>
    </row>
    <row r="4" spans="1:4" ht="20.100000000000001" customHeight="1" x14ac:dyDescent="0.2">
      <c r="A4" s="850" t="s">
        <v>76</v>
      </c>
      <c r="B4" s="851"/>
      <c r="C4" s="973"/>
      <c r="D4" s="944" t="s">
        <v>3049</v>
      </c>
    </row>
    <row r="5" spans="1:4" ht="20.100000000000001" customHeight="1" thickBot="1" x14ac:dyDescent="0.25">
      <c r="A5" s="946"/>
      <c r="B5" s="947"/>
      <c r="C5" s="974"/>
      <c r="D5" s="959"/>
    </row>
    <row r="6" spans="1:4" ht="12" thickBot="1" x14ac:dyDescent="0.25">
      <c r="A6" s="38" t="s">
        <v>3113</v>
      </c>
      <c r="B6" s="39"/>
      <c r="C6" s="218" t="str">
        <f>Obsah!C4</f>
        <v>(30/06/2016)</v>
      </c>
      <c r="D6" s="217"/>
    </row>
    <row r="7" spans="1:4" ht="45" customHeight="1" thickBot="1" x14ac:dyDescent="0.25">
      <c r="A7" s="975" t="s">
        <v>75</v>
      </c>
      <c r="B7" s="976"/>
      <c r="C7" s="977"/>
      <c r="D7" s="43" t="s">
        <v>74</v>
      </c>
    </row>
    <row r="8" spans="1:4" x14ac:dyDescent="0.2">
      <c r="A8" s="970" t="s">
        <v>971</v>
      </c>
      <c r="B8" s="971"/>
      <c r="C8" s="971"/>
      <c r="D8" s="972"/>
    </row>
    <row r="9" spans="1:4" ht="15" customHeight="1" x14ac:dyDescent="0.2">
      <c r="A9" s="964" t="s">
        <v>3056</v>
      </c>
      <c r="B9" s="965"/>
      <c r="C9" s="965"/>
      <c r="D9" s="966"/>
    </row>
    <row r="10" spans="1:4" ht="15" customHeight="1" x14ac:dyDescent="0.2">
      <c r="A10" s="964" t="s">
        <v>3057</v>
      </c>
      <c r="B10" s="965"/>
      <c r="C10" s="965"/>
      <c r="D10" s="966"/>
    </row>
    <row r="11" spans="1:4" ht="15" customHeight="1" x14ac:dyDescent="0.2">
      <c r="A11" s="964" t="s">
        <v>3103</v>
      </c>
      <c r="B11" s="965"/>
      <c r="C11" s="965"/>
      <c r="D11" s="966"/>
    </row>
    <row r="12" spans="1:4" ht="15" customHeight="1" x14ac:dyDescent="0.2">
      <c r="A12" s="964" t="s">
        <v>3104</v>
      </c>
      <c r="B12" s="965"/>
      <c r="C12" s="965"/>
      <c r="D12" s="966"/>
    </row>
    <row r="13" spans="1:4" ht="15" customHeight="1" thickBot="1" x14ac:dyDescent="0.25">
      <c r="A13" s="967" t="s">
        <v>3105</v>
      </c>
      <c r="B13" s="968"/>
      <c r="C13" s="968"/>
      <c r="D13" s="969"/>
    </row>
    <row r="14" spans="1:4" x14ac:dyDescent="0.2">
      <c r="A14" s="62"/>
      <c r="B14" s="62"/>
      <c r="C14" s="62"/>
      <c r="D14" s="62"/>
    </row>
    <row r="15" spans="1:4" x14ac:dyDescent="0.2">
      <c r="A15" s="62"/>
      <c r="B15" s="62"/>
      <c r="C15" s="62"/>
      <c r="D15" s="62"/>
    </row>
    <row r="16" spans="1:4" x14ac:dyDescent="0.2">
      <c r="A16" s="62"/>
      <c r="B16" s="62"/>
      <c r="C16" s="62"/>
      <c r="D16" s="62"/>
    </row>
    <row r="17" spans="1:17" x14ac:dyDescent="0.2">
      <c r="A17" s="62"/>
      <c r="B17" s="62"/>
      <c r="C17" s="62"/>
      <c r="D17" s="62"/>
    </row>
    <row r="18" spans="1:17" s="140" customFormat="1" x14ac:dyDescent="0.2"/>
    <row r="19" spans="1:17" s="140" customFormat="1" ht="12" thickBot="1" x14ac:dyDescent="0.25">
      <c r="N19" s="141"/>
      <c r="O19" s="141"/>
      <c r="P19" s="141"/>
    </row>
    <row r="20" spans="1:17" s="140" customFormat="1" ht="12" thickBot="1" x14ac:dyDescent="0.25">
      <c r="H20" s="141"/>
      <c r="I20" s="142" t="s">
        <v>3259</v>
      </c>
      <c r="J20" s="143"/>
      <c r="K20" s="143"/>
      <c r="L20" s="144"/>
      <c r="M20" s="141"/>
    </row>
    <row r="21" spans="1:17" s="140" customFormat="1" x14ac:dyDescent="0.2">
      <c r="I21" s="145"/>
      <c r="J21" s="146"/>
      <c r="K21" s="147"/>
      <c r="M21" s="148"/>
    </row>
    <row r="22" spans="1:17" s="140" customFormat="1" x14ac:dyDescent="0.2">
      <c r="B22" s="149"/>
      <c r="C22" s="150"/>
      <c r="D22" s="150"/>
      <c r="E22" s="150"/>
      <c r="F22" s="150"/>
      <c r="G22" s="150"/>
      <c r="H22" s="150"/>
      <c r="I22" s="151"/>
      <c r="K22" s="152"/>
      <c r="M22" s="148"/>
    </row>
    <row r="23" spans="1:17" s="140" customFormat="1" ht="12" thickBot="1" x14ac:dyDescent="0.25">
      <c r="B23" s="153"/>
      <c r="C23" s="154"/>
      <c r="D23" s="154"/>
      <c r="E23" s="154"/>
      <c r="F23" s="154"/>
      <c r="G23" s="141"/>
      <c r="H23" s="155" t="s">
        <v>3260</v>
      </c>
      <c r="I23" s="156"/>
      <c r="K23" s="152"/>
      <c r="M23" s="157" t="s">
        <v>3261</v>
      </c>
      <c r="N23" s="158"/>
      <c r="O23" s="158"/>
    </row>
    <row r="24" spans="1:17" s="140" customFormat="1" ht="20.25" customHeight="1" thickBot="1" x14ac:dyDescent="0.25">
      <c r="B24" s="153"/>
      <c r="C24" s="154"/>
      <c r="D24" s="154"/>
      <c r="E24" s="154"/>
      <c r="F24" s="154"/>
      <c r="G24" s="141"/>
      <c r="H24" s="159" t="s">
        <v>3256</v>
      </c>
      <c r="I24" s="160"/>
      <c r="J24" s="161"/>
      <c r="K24" s="162"/>
      <c r="L24" s="163"/>
      <c r="M24" s="161"/>
      <c r="N24" s="163"/>
      <c r="O24" s="163"/>
      <c r="P24" s="163"/>
      <c r="Q24" s="154"/>
    </row>
    <row r="25" spans="1:17" s="140" customFormat="1" ht="12" thickBot="1" x14ac:dyDescent="0.25">
      <c r="B25" s="153"/>
      <c r="C25" s="164"/>
      <c r="D25" s="165"/>
      <c r="E25" s="165"/>
      <c r="F25" s="165"/>
      <c r="G25" s="165"/>
      <c r="H25" s="165"/>
      <c r="I25" s="166"/>
      <c r="K25" s="152"/>
      <c r="M25" s="148"/>
      <c r="Q25" s="154"/>
    </row>
    <row r="26" spans="1:17" s="140" customFormat="1" ht="23.25" customHeight="1" thickBot="1" x14ac:dyDescent="0.25">
      <c r="B26" s="153"/>
      <c r="C26" s="167" t="s">
        <v>3196</v>
      </c>
      <c r="D26" s="168"/>
      <c r="E26" s="154"/>
      <c r="F26" s="154"/>
      <c r="G26" s="141"/>
      <c r="H26" s="169"/>
      <c r="I26" s="170" t="s">
        <v>3191</v>
      </c>
      <c r="J26" s="154"/>
      <c r="K26" s="152"/>
      <c r="M26" s="171" t="s">
        <v>3262</v>
      </c>
      <c r="N26" s="154"/>
      <c r="O26" s="154"/>
      <c r="P26" s="154"/>
    </row>
    <row r="27" spans="1:17" s="140" customFormat="1" x14ac:dyDescent="0.2">
      <c r="B27" s="172"/>
      <c r="C27" s="154"/>
      <c r="D27" s="154"/>
      <c r="E27" s="154"/>
      <c r="F27" s="154"/>
      <c r="G27" s="154"/>
      <c r="H27" s="173"/>
      <c r="I27" s="154"/>
      <c r="J27" s="174"/>
      <c r="K27" s="152"/>
      <c r="M27" s="163"/>
    </row>
    <row r="28" spans="1:17" s="140" customFormat="1" ht="17.25" customHeight="1" x14ac:dyDescent="0.2">
      <c r="A28" s="152"/>
      <c r="B28" s="175"/>
      <c r="C28" s="154"/>
      <c r="D28" s="154"/>
      <c r="E28" s="154"/>
      <c r="F28" s="154"/>
      <c r="G28" s="145"/>
      <c r="H28" s="176" t="s">
        <v>3236</v>
      </c>
      <c r="I28" s="177"/>
      <c r="J28" s="145"/>
      <c r="K28" s="152"/>
      <c r="L28" s="154"/>
      <c r="M28" s="154"/>
      <c r="N28" s="154"/>
    </row>
    <row r="29" spans="1:17" s="140" customFormat="1" ht="12" thickBot="1" x14ac:dyDescent="0.25">
      <c r="A29" s="152"/>
      <c r="B29" s="751"/>
      <c r="C29" s="154"/>
      <c r="D29" s="154"/>
      <c r="E29" s="154"/>
      <c r="F29" s="154"/>
      <c r="G29" s="178"/>
      <c r="H29" s="173"/>
      <c r="I29" s="178"/>
      <c r="J29" s="145"/>
      <c r="K29" s="152"/>
      <c r="L29" s="154"/>
      <c r="M29" s="154"/>
      <c r="N29" s="154"/>
    </row>
    <row r="30" spans="1:17" s="140" customFormat="1" ht="19.5" customHeight="1" thickBot="1" x14ac:dyDescent="0.25">
      <c r="A30" s="152"/>
      <c r="B30" s="751"/>
      <c r="C30" s="154"/>
      <c r="D30" s="154"/>
      <c r="E30" s="154"/>
      <c r="F30" s="154"/>
      <c r="G30" s="178"/>
      <c r="H30" s="179" t="s">
        <v>3238</v>
      </c>
      <c r="I30" s="178"/>
      <c r="J30" s="145"/>
      <c r="K30" s="180"/>
      <c r="L30" s="181"/>
      <c r="M30" s="182" t="s">
        <v>3268</v>
      </c>
      <c r="N30" s="154"/>
    </row>
    <row r="31" spans="1:17" s="140" customFormat="1" x14ac:dyDescent="0.2">
      <c r="A31" s="152"/>
      <c r="B31" s="751"/>
      <c r="C31" s="154"/>
      <c r="D31" s="154"/>
      <c r="E31" s="154"/>
      <c r="F31" s="154"/>
      <c r="G31" s="154"/>
      <c r="H31" s="145"/>
      <c r="I31" s="154"/>
      <c r="J31" s="154"/>
      <c r="K31" s="152"/>
      <c r="L31" s="154"/>
      <c r="M31" s="154"/>
      <c r="N31" s="154"/>
    </row>
    <row r="32" spans="1:17" s="140" customFormat="1" ht="21" customHeight="1" x14ac:dyDescent="0.2">
      <c r="A32" s="152"/>
      <c r="B32" s="751"/>
      <c r="C32" s="154"/>
      <c r="D32" s="154"/>
      <c r="E32" s="154"/>
      <c r="F32" s="154"/>
      <c r="G32" s="154"/>
      <c r="H32" s="179" t="s">
        <v>3240</v>
      </c>
      <c r="I32" s="178"/>
      <c r="J32" s="154"/>
      <c r="K32" s="152"/>
      <c r="L32" s="154"/>
      <c r="M32" s="154"/>
      <c r="N32" s="154"/>
    </row>
    <row r="33" spans="1:14" s="140" customFormat="1" x14ac:dyDescent="0.2">
      <c r="A33" s="152"/>
      <c r="B33" s="172"/>
      <c r="C33" s="154"/>
      <c r="D33" s="154"/>
      <c r="E33" s="154"/>
      <c r="F33" s="154"/>
      <c r="G33" s="154"/>
      <c r="H33" s="145"/>
      <c r="I33" s="183"/>
      <c r="J33" s="154"/>
      <c r="K33" s="152"/>
      <c r="L33" s="154"/>
      <c r="M33" s="154"/>
      <c r="N33" s="154"/>
    </row>
    <row r="34" spans="1:14" s="140" customFormat="1" ht="19.5" customHeight="1" x14ac:dyDescent="0.2">
      <c r="A34" s="152"/>
      <c r="B34" s="752"/>
      <c r="C34" s="753"/>
      <c r="D34" s="184"/>
      <c r="E34" s="184"/>
      <c r="F34" s="184"/>
      <c r="G34" s="154"/>
      <c r="H34" s="179" t="s">
        <v>3242</v>
      </c>
      <c r="I34" s="154"/>
      <c r="J34" s="184"/>
      <c r="K34" s="185"/>
      <c r="L34" s="154"/>
      <c r="M34" s="154"/>
      <c r="N34" s="154"/>
    </row>
    <row r="35" spans="1:14" s="140" customFormat="1" x14ac:dyDescent="0.2">
      <c r="A35" s="154"/>
      <c r="B35" s="173"/>
      <c r="C35" s="148"/>
      <c r="D35" s="154"/>
      <c r="E35" s="154"/>
      <c r="F35" s="186"/>
      <c r="G35" s="154"/>
      <c r="H35" s="145"/>
      <c r="I35" s="187"/>
      <c r="J35" s="188" t="s">
        <v>3263</v>
      </c>
      <c r="L35" s="154"/>
      <c r="M35" s="154"/>
      <c r="N35" s="154"/>
    </row>
    <row r="36" spans="1:14" s="140" customFormat="1" ht="20.25" customHeight="1" x14ac:dyDescent="0.2">
      <c r="A36" s="154"/>
      <c r="B36" s="189" t="s">
        <v>3264</v>
      </c>
      <c r="C36" s="154"/>
      <c r="D36" s="154"/>
      <c r="E36" s="154"/>
      <c r="F36" s="152"/>
      <c r="G36" s="154"/>
      <c r="H36" s="179" t="s">
        <v>3244</v>
      </c>
      <c r="I36" s="152"/>
    </row>
    <row r="37" spans="1:14" s="140" customFormat="1" x14ac:dyDescent="0.2">
      <c r="A37" s="154"/>
      <c r="B37" s="190"/>
      <c r="C37" s="148"/>
      <c r="D37" s="154"/>
      <c r="E37" s="154"/>
      <c r="F37" s="152"/>
      <c r="G37" s="154"/>
      <c r="H37" s="175"/>
      <c r="I37" s="187"/>
    </row>
    <row r="38" spans="1:14" s="140" customFormat="1" ht="19.5" customHeight="1" x14ac:dyDescent="0.2">
      <c r="A38" s="154"/>
      <c r="B38" s="189" t="s">
        <v>3265</v>
      </c>
      <c r="C38" s="154"/>
      <c r="D38" s="154"/>
      <c r="E38" s="154"/>
      <c r="F38" s="152"/>
      <c r="G38" s="154"/>
      <c r="H38" s="179" t="s">
        <v>3246</v>
      </c>
      <c r="I38" s="152"/>
    </row>
    <row r="39" spans="1:14" s="140" customFormat="1" x14ac:dyDescent="0.2">
      <c r="A39" s="154"/>
      <c r="B39" s="190"/>
      <c r="C39" s="154"/>
      <c r="D39" s="154"/>
      <c r="E39" s="154"/>
      <c r="F39" s="152"/>
      <c r="G39" s="154"/>
      <c r="H39" s="175"/>
      <c r="I39" s="187"/>
    </row>
    <row r="40" spans="1:14" s="140" customFormat="1" ht="21" customHeight="1" x14ac:dyDescent="0.2">
      <c r="A40" s="154"/>
      <c r="B40" s="191" t="s">
        <v>3266</v>
      </c>
      <c r="C40" s="154"/>
      <c r="D40" s="154"/>
      <c r="E40" s="154"/>
      <c r="F40" s="152"/>
      <c r="G40" s="154"/>
      <c r="H40" s="179" t="s">
        <v>3248</v>
      </c>
      <c r="I40" s="152"/>
    </row>
    <row r="41" spans="1:14" s="140" customFormat="1" x14ac:dyDescent="0.2">
      <c r="B41" s="154"/>
      <c r="C41" s="154"/>
      <c r="D41" s="154"/>
      <c r="E41" s="154"/>
      <c r="F41" s="152"/>
      <c r="G41" s="154"/>
      <c r="H41" s="175"/>
      <c r="I41" s="187"/>
    </row>
    <row r="42" spans="1:14" s="140" customFormat="1" ht="16.5" customHeight="1" x14ac:dyDescent="0.2">
      <c r="B42" s="154"/>
      <c r="C42" s="154"/>
      <c r="D42" s="154"/>
      <c r="E42" s="154"/>
      <c r="F42" s="152"/>
      <c r="G42" s="154"/>
      <c r="H42" s="175"/>
      <c r="I42" s="187"/>
    </row>
    <row r="43" spans="1:14" s="140" customFormat="1" x14ac:dyDescent="0.2">
      <c r="B43" s="154"/>
      <c r="C43" s="154"/>
      <c r="D43" s="154"/>
      <c r="E43" s="154"/>
      <c r="F43" s="152"/>
      <c r="G43" s="154"/>
      <c r="H43" s="175"/>
      <c r="I43" s="187"/>
    </row>
    <row r="44" spans="1:14" s="140" customFormat="1" ht="21.75" customHeight="1" x14ac:dyDescent="0.2">
      <c r="B44" s="154"/>
      <c r="C44" s="154"/>
      <c r="D44" s="154"/>
      <c r="E44" s="154"/>
      <c r="F44" s="152"/>
      <c r="G44" s="154"/>
      <c r="H44" s="175"/>
      <c r="I44" s="187"/>
    </row>
    <row r="45" spans="1:14" s="140" customFormat="1" x14ac:dyDescent="0.2">
      <c r="B45" s="154"/>
      <c r="C45" s="154"/>
      <c r="D45" s="154"/>
      <c r="E45" s="154"/>
      <c r="F45" s="152"/>
      <c r="G45" s="192"/>
      <c r="H45" s="193"/>
      <c r="I45" s="194"/>
    </row>
    <row r="46" spans="1:14" s="140" customFormat="1" x14ac:dyDescent="0.2">
      <c r="B46" s="154"/>
      <c r="C46" s="154"/>
      <c r="D46" s="154"/>
      <c r="E46" s="154"/>
      <c r="F46" s="154"/>
      <c r="G46" s="154"/>
      <c r="H46" s="154"/>
      <c r="I46" s="177"/>
    </row>
    <row r="47" spans="1:14" s="140" customFormat="1" x14ac:dyDescent="0.2">
      <c r="B47" s="154"/>
      <c r="C47" s="154"/>
      <c r="D47" s="154"/>
      <c r="E47" s="154"/>
      <c r="F47" s="154"/>
      <c r="G47" s="145"/>
      <c r="H47" s="195" t="s">
        <v>3264</v>
      </c>
      <c r="I47" s="177"/>
      <c r="J47" s="154"/>
    </row>
    <row r="48" spans="1:14" s="140" customFormat="1" x14ac:dyDescent="0.2">
      <c r="B48" s="154"/>
      <c r="C48" s="154"/>
      <c r="D48" s="154"/>
      <c r="E48" s="154"/>
      <c r="F48" s="154"/>
      <c r="G48" s="154"/>
      <c r="H48" s="178"/>
      <c r="I48" s="177"/>
    </row>
    <row r="49" spans="1:9" s="140" customFormat="1" x14ac:dyDescent="0.2">
      <c r="B49" s="154"/>
      <c r="C49" s="154"/>
      <c r="D49" s="154"/>
      <c r="E49" s="154"/>
      <c r="F49" s="154"/>
      <c r="G49" s="154"/>
      <c r="H49" s="195" t="s">
        <v>3267</v>
      </c>
      <c r="I49" s="177"/>
    </row>
    <row r="50" spans="1:9" s="140" customFormat="1" x14ac:dyDescent="0.2">
      <c r="B50" s="154"/>
      <c r="C50" s="154"/>
      <c r="D50" s="154"/>
      <c r="E50" s="154"/>
      <c r="F50" s="154"/>
      <c r="G50" s="154"/>
      <c r="H50" s="183"/>
      <c r="I50" s="183"/>
    </row>
    <row r="51" spans="1:9" s="140" customFormat="1" x14ac:dyDescent="0.2">
      <c r="B51" s="154"/>
      <c r="C51" s="154"/>
      <c r="D51" s="154"/>
      <c r="E51" s="154"/>
      <c r="F51" s="154"/>
      <c r="G51" s="154"/>
      <c r="H51" s="154"/>
      <c r="I51" s="154"/>
    </row>
    <row r="52" spans="1:9" s="140" customFormat="1" x14ac:dyDescent="0.2">
      <c r="B52" s="154"/>
      <c r="C52" s="154"/>
      <c r="D52" s="154"/>
      <c r="E52" s="154"/>
      <c r="F52" s="154"/>
      <c r="G52" s="154"/>
      <c r="H52" s="178"/>
      <c r="I52" s="183"/>
    </row>
    <row r="53" spans="1:9" s="140" customFormat="1" x14ac:dyDescent="0.2">
      <c r="B53" s="154"/>
      <c r="C53" s="154"/>
      <c r="D53" s="154"/>
      <c r="E53" s="154"/>
      <c r="F53" s="154"/>
      <c r="G53" s="154"/>
      <c r="H53" s="178"/>
      <c r="I53" s="183"/>
    </row>
    <row r="54" spans="1:9" x14ac:dyDescent="0.2">
      <c r="A54" s="62"/>
      <c r="B54" s="62"/>
      <c r="C54" s="62"/>
      <c r="D54" s="62"/>
    </row>
    <row r="55" spans="1:9" x14ac:dyDescent="0.2">
      <c r="A55" s="62"/>
      <c r="B55" s="62"/>
      <c r="C55" s="62"/>
      <c r="D55" s="62"/>
    </row>
    <row r="56" spans="1:9" x14ac:dyDescent="0.2">
      <c r="A56" s="62"/>
      <c r="B56" s="62"/>
      <c r="C56" s="62"/>
      <c r="D56" s="62"/>
    </row>
    <row r="57" spans="1:9" x14ac:dyDescent="0.2">
      <c r="A57" s="62"/>
      <c r="B57" s="62"/>
      <c r="C57" s="62"/>
      <c r="D57" s="62"/>
    </row>
    <row r="58" spans="1:9" x14ac:dyDescent="0.2">
      <c r="A58" s="62"/>
      <c r="B58" s="62"/>
      <c r="C58" s="62"/>
      <c r="D58" s="62"/>
    </row>
    <row r="59" spans="1:9" x14ac:dyDescent="0.2">
      <c r="A59" s="62"/>
      <c r="B59" s="62"/>
      <c r="C59" s="62"/>
      <c r="D59" s="62"/>
    </row>
    <row r="60" spans="1:9" x14ac:dyDescent="0.2">
      <c r="A60" s="62"/>
      <c r="B60" s="62"/>
      <c r="C60" s="62"/>
      <c r="D60" s="62"/>
    </row>
    <row r="61" spans="1:9" x14ac:dyDescent="0.2">
      <c r="A61" s="62"/>
      <c r="B61" s="62"/>
      <c r="C61" s="62"/>
      <c r="D61" s="62"/>
    </row>
    <row r="62" spans="1:9" x14ac:dyDescent="0.2">
      <c r="A62" s="62"/>
      <c r="B62" s="62"/>
      <c r="C62" s="62"/>
      <c r="D62" s="62"/>
    </row>
    <row r="63" spans="1:9" x14ac:dyDescent="0.2">
      <c r="A63" s="62"/>
      <c r="B63" s="62"/>
      <c r="C63" s="62"/>
      <c r="D63" s="62"/>
    </row>
    <row r="64" spans="1:9" x14ac:dyDescent="0.2">
      <c r="A64" s="62"/>
      <c r="B64" s="62"/>
      <c r="C64" s="62"/>
      <c r="D64" s="62"/>
    </row>
    <row r="65" spans="1:4" x14ac:dyDescent="0.2">
      <c r="A65" s="62"/>
      <c r="B65" s="62"/>
      <c r="C65" s="62"/>
      <c r="D65" s="62"/>
    </row>
    <row r="66" spans="1:4" x14ac:dyDescent="0.2">
      <c r="A66" s="62"/>
      <c r="B66" s="62"/>
      <c r="C66" s="62"/>
      <c r="D66" s="62"/>
    </row>
    <row r="67" spans="1:4" x14ac:dyDescent="0.2">
      <c r="A67" s="62"/>
      <c r="B67" s="62"/>
      <c r="C67" s="62"/>
      <c r="D67" s="62"/>
    </row>
    <row r="68" spans="1:4" x14ac:dyDescent="0.2">
      <c r="A68" s="62"/>
      <c r="B68" s="62"/>
      <c r="C68" s="62"/>
      <c r="D68" s="62"/>
    </row>
    <row r="69" spans="1:4" x14ac:dyDescent="0.2">
      <c r="A69" s="62"/>
      <c r="B69" s="62"/>
      <c r="C69" s="62"/>
      <c r="D69" s="62"/>
    </row>
    <row r="70" spans="1:4" x14ac:dyDescent="0.2">
      <c r="A70" s="62"/>
      <c r="B70" s="62"/>
      <c r="C70" s="62"/>
      <c r="D70" s="62"/>
    </row>
    <row r="71" spans="1:4" x14ac:dyDescent="0.2">
      <c r="A71" s="62"/>
      <c r="B71" s="62"/>
      <c r="C71" s="62"/>
      <c r="D71" s="62"/>
    </row>
    <row r="72" spans="1:4" x14ac:dyDescent="0.2">
      <c r="A72" s="62"/>
      <c r="B72" s="62"/>
      <c r="C72" s="62"/>
      <c r="D72" s="62"/>
    </row>
    <row r="73" spans="1:4" x14ac:dyDescent="0.2">
      <c r="A73" s="62"/>
      <c r="B73" s="62"/>
      <c r="C73" s="62"/>
      <c r="D73" s="62"/>
    </row>
    <row r="74" spans="1:4" x14ac:dyDescent="0.2">
      <c r="A74" s="62"/>
      <c r="B74" s="62"/>
      <c r="C74" s="62"/>
      <c r="D74" s="62"/>
    </row>
    <row r="75" spans="1:4" x14ac:dyDescent="0.2">
      <c r="A75" s="62"/>
      <c r="B75" s="62"/>
      <c r="C75" s="62"/>
      <c r="D75" s="62"/>
    </row>
    <row r="76" spans="1:4" x14ac:dyDescent="0.2">
      <c r="A76" s="62"/>
      <c r="B76" s="62"/>
      <c r="C76" s="62"/>
      <c r="D76" s="62"/>
    </row>
    <row r="77" spans="1:4" x14ac:dyDescent="0.2">
      <c r="A77" s="62"/>
      <c r="B77" s="62"/>
      <c r="C77" s="62"/>
      <c r="D77" s="62"/>
    </row>
    <row r="78" spans="1:4" x14ac:dyDescent="0.2">
      <c r="A78" s="62"/>
      <c r="B78" s="62"/>
      <c r="C78" s="62"/>
      <c r="D78" s="62"/>
    </row>
    <row r="79" spans="1:4" x14ac:dyDescent="0.2">
      <c r="A79" s="62"/>
      <c r="B79" s="62"/>
      <c r="C79" s="62"/>
      <c r="D79" s="62"/>
    </row>
    <row r="80" spans="1:4" x14ac:dyDescent="0.2">
      <c r="A80" s="62"/>
      <c r="B80" s="62"/>
      <c r="C80" s="62"/>
      <c r="D80" s="62"/>
    </row>
    <row r="81" spans="1:4" x14ac:dyDescent="0.2">
      <c r="A81" s="62"/>
      <c r="B81" s="62"/>
      <c r="C81" s="62"/>
      <c r="D81" s="62"/>
    </row>
    <row r="82" spans="1:4" x14ac:dyDescent="0.2">
      <c r="A82" s="62"/>
      <c r="B82" s="62"/>
      <c r="C82" s="62"/>
      <c r="D82" s="62"/>
    </row>
    <row r="83" spans="1:4" x14ac:dyDescent="0.2">
      <c r="A83" s="62"/>
      <c r="B83" s="62"/>
      <c r="C83" s="62"/>
      <c r="D83" s="62"/>
    </row>
    <row r="84" spans="1:4" x14ac:dyDescent="0.2">
      <c r="A84" s="62"/>
      <c r="B84" s="62"/>
      <c r="C84" s="62"/>
      <c r="D84" s="62"/>
    </row>
    <row r="85" spans="1:4" x14ac:dyDescent="0.2">
      <c r="A85" s="62"/>
      <c r="B85" s="62"/>
      <c r="C85" s="62"/>
      <c r="D85" s="62"/>
    </row>
    <row r="86" spans="1:4" x14ac:dyDescent="0.2">
      <c r="A86" s="62"/>
      <c r="B86" s="62"/>
      <c r="C86" s="62"/>
      <c r="D86" s="62"/>
    </row>
    <row r="87" spans="1:4" x14ac:dyDescent="0.2">
      <c r="A87" s="62"/>
      <c r="B87" s="62"/>
      <c r="C87" s="62"/>
      <c r="D87" s="62"/>
    </row>
    <row r="88" spans="1:4" x14ac:dyDescent="0.2">
      <c r="A88" s="62"/>
      <c r="B88" s="62"/>
      <c r="C88" s="62"/>
      <c r="D88" s="62"/>
    </row>
    <row r="89" spans="1:4" x14ac:dyDescent="0.2">
      <c r="A89" s="62"/>
      <c r="B89" s="62"/>
      <c r="C89" s="62"/>
      <c r="D89" s="62"/>
    </row>
    <row r="90" spans="1:4" x14ac:dyDescent="0.2">
      <c r="A90" s="62"/>
      <c r="B90" s="62"/>
      <c r="C90" s="62"/>
      <c r="D90" s="62"/>
    </row>
    <row r="91" spans="1:4" x14ac:dyDescent="0.2">
      <c r="A91" s="62"/>
      <c r="B91" s="62"/>
      <c r="C91" s="62"/>
      <c r="D91" s="62"/>
    </row>
    <row r="92" spans="1:4" x14ac:dyDescent="0.2">
      <c r="A92" s="62"/>
      <c r="B92" s="62"/>
      <c r="C92" s="62"/>
      <c r="D92" s="62"/>
    </row>
    <row r="93" spans="1:4" x14ac:dyDescent="0.2">
      <c r="A93" s="62"/>
      <c r="B93" s="62"/>
      <c r="C93" s="62"/>
      <c r="D93" s="62"/>
    </row>
    <row r="94" spans="1:4" x14ac:dyDescent="0.2">
      <c r="A94" s="62"/>
      <c r="B94" s="62"/>
      <c r="C94" s="62"/>
      <c r="D94" s="62"/>
    </row>
    <row r="95" spans="1:4" x14ac:dyDescent="0.2">
      <c r="A95" s="62"/>
      <c r="B95" s="62"/>
      <c r="C95" s="62"/>
      <c r="D95" s="62"/>
    </row>
    <row r="96" spans="1:4" x14ac:dyDescent="0.2">
      <c r="A96" s="62"/>
      <c r="B96" s="62"/>
      <c r="C96" s="62"/>
      <c r="D96" s="62"/>
    </row>
    <row r="97" spans="1:4" x14ac:dyDescent="0.2">
      <c r="A97" s="62"/>
      <c r="B97" s="62"/>
      <c r="C97" s="62"/>
      <c r="D97" s="62"/>
    </row>
    <row r="98" spans="1:4" x14ac:dyDescent="0.2">
      <c r="A98" s="62"/>
      <c r="B98" s="62"/>
      <c r="C98" s="62"/>
      <c r="D98" s="62"/>
    </row>
    <row r="99" spans="1:4" x14ac:dyDescent="0.2">
      <c r="A99" s="62"/>
      <c r="B99" s="62"/>
      <c r="C99" s="62"/>
      <c r="D99" s="62"/>
    </row>
    <row r="100" spans="1:4" x14ac:dyDescent="0.2">
      <c r="A100" s="62"/>
      <c r="B100" s="62"/>
      <c r="C100" s="62"/>
      <c r="D100" s="62"/>
    </row>
    <row r="101" spans="1:4" x14ac:dyDescent="0.2">
      <c r="A101" s="62"/>
      <c r="B101" s="62"/>
      <c r="C101" s="62"/>
      <c r="D101" s="62"/>
    </row>
    <row r="102" spans="1:4" x14ac:dyDescent="0.2">
      <c r="A102" s="62"/>
      <c r="B102" s="62"/>
      <c r="C102" s="62"/>
      <c r="D102" s="62"/>
    </row>
    <row r="103" spans="1:4" x14ac:dyDescent="0.2">
      <c r="A103" s="62"/>
      <c r="B103" s="62"/>
      <c r="C103" s="62"/>
      <c r="D103" s="62"/>
    </row>
    <row r="104" spans="1:4" x14ac:dyDescent="0.2">
      <c r="A104" s="62"/>
      <c r="B104" s="62"/>
      <c r="C104" s="62"/>
      <c r="D104" s="62"/>
    </row>
    <row r="105" spans="1:4" x14ac:dyDescent="0.2">
      <c r="A105" s="62"/>
      <c r="B105" s="62"/>
      <c r="C105" s="62"/>
      <c r="D105" s="62"/>
    </row>
    <row r="106" spans="1:4" x14ac:dyDescent="0.2">
      <c r="A106" s="62"/>
      <c r="B106" s="62"/>
      <c r="C106" s="62"/>
      <c r="D106" s="62"/>
    </row>
    <row r="107" spans="1:4" x14ac:dyDescent="0.2">
      <c r="A107" s="62"/>
      <c r="B107" s="62"/>
      <c r="C107" s="62"/>
      <c r="D107" s="62"/>
    </row>
    <row r="108" spans="1:4" x14ac:dyDescent="0.2">
      <c r="A108" s="62"/>
      <c r="B108" s="62"/>
      <c r="C108" s="62"/>
      <c r="D108" s="62"/>
    </row>
    <row r="109" spans="1:4" x14ac:dyDescent="0.2">
      <c r="A109" s="62"/>
      <c r="B109" s="62"/>
      <c r="C109" s="62"/>
      <c r="D109" s="62"/>
    </row>
    <row r="110" spans="1:4" x14ac:dyDescent="0.2">
      <c r="A110" s="62"/>
      <c r="B110" s="62"/>
      <c r="C110" s="62"/>
      <c r="D110" s="62"/>
    </row>
    <row r="111" spans="1:4" x14ac:dyDescent="0.2">
      <c r="A111" s="62"/>
      <c r="B111" s="62"/>
      <c r="C111" s="62"/>
      <c r="D111" s="62"/>
    </row>
    <row r="112" spans="1:4" x14ac:dyDescent="0.2">
      <c r="A112" s="62"/>
      <c r="B112" s="62"/>
      <c r="C112" s="62"/>
      <c r="D112" s="62"/>
    </row>
    <row r="113" spans="1:4" x14ac:dyDescent="0.2">
      <c r="A113" s="62"/>
      <c r="B113" s="62"/>
      <c r="C113" s="62"/>
      <c r="D113" s="62"/>
    </row>
    <row r="114" spans="1:4" x14ac:dyDescent="0.2">
      <c r="A114" s="62"/>
      <c r="B114" s="62"/>
      <c r="C114" s="62"/>
      <c r="D114" s="62"/>
    </row>
    <row r="115" spans="1:4" x14ac:dyDescent="0.2">
      <c r="A115" s="62"/>
      <c r="B115" s="62"/>
      <c r="C115" s="62"/>
      <c r="D115" s="62"/>
    </row>
    <row r="116" spans="1:4" x14ac:dyDescent="0.2">
      <c r="A116" s="62"/>
      <c r="B116" s="62"/>
      <c r="C116" s="62"/>
      <c r="D116" s="62"/>
    </row>
    <row r="117" spans="1:4" x14ac:dyDescent="0.2">
      <c r="A117" s="62"/>
      <c r="B117" s="62"/>
      <c r="C117" s="62"/>
      <c r="D117" s="62"/>
    </row>
    <row r="118" spans="1:4" x14ac:dyDescent="0.2">
      <c r="A118" s="62"/>
      <c r="B118" s="62"/>
      <c r="C118" s="62"/>
      <c r="D118" s="62"/>
    </row>
    <row r="119" spans="1:4" x14ac:dyDescent="0.2">
      <c r="A119" s="62"/>
      <c r="B119" s="62"/>
      <c r="C119" s="62"/>
      <c r="D119" s="62"/>
    </row>
    <row r="120" spans="1:4" x14ac:dyDescent="0.2">
      <c r="A120" s="62"/>
      <c r="B120" s="62"/>
      <c r="C120" s="62"/>
      <c r="D120" s="62"/>
    </row>
    <row r="121" spans="1:4" x14ac:dyDescent="0.2">
      <c r="A121" s="62"/>
      <c r="B121" s="62"/>
      <c r="C121" s="62"/>
      <c r="D121" s="62"/>
    </row>
    <row r="122" spans="1:4" x14ac:dyDescent="0.2">
      <c r="A122" s="62"/>
      <c r="B122" s="62"/>
      <c r="C122" s="62"/>
      <c r="D122" s="62"/>
    </row>
    <row r="123" spans="1:4" x14ac:dyDescent="0.2">
      <c r="A123" s="62"/>
      <c r="B123" s="62"/>
      <c r="C123" s="62"/>
      <c r="D123" s="62"/>
    </row>
    <row r="124" spans="1:4" x14ac:dyDescent="0.2">
      <c r="A124" s="62"/>
      <c r="B124" s="62"/>
      <c r="C124" s="62"/>
      <c r="D124" s="62"/>
    </row>
    <row r="125" spans="1:4" x14ac:dyDescent="0.2">
      <c r="A125" s="62"/>
      <c r="B125" s="62"/>
      <c r="C125" s="62"/>
      <c r="D125" s="62"/>
    </row>
    <row r="126" spans="1:4" x14ac:dyDescent="0.2">
      <c r="A126" s="62"/>
      <c r="B126" s="62"/>
      <c r="C126" s="62"/>
      <c r="D126" s="62"/>
    </row>
    <row r="127" spans="1:4" x14ac:dyDescent="0.2">
      <c r="A127" s="62"/>
      <c r="B127" s="62"/>
      <c r="C127" s="62"/>
      <c r="D127" s="62"/>
    </row>
    <row r="128" spans="1:4" x14ac:dyDescent="0.2">
      <c r="A128" s="62"/>
      <c r="B128" s="62"/>
      <c r="C128" s="62"/>
      <c r="D128" s="62"/>
    </row>
    <row r="129" spans="1:4" x14ac:dyDescent="0.2">
      <c r="A129" s="62"/>
      <c r="B129" s="62"/>
      <c r="C129" s="62"/>
      <c r="D129" s="62"/>
    </row>
    <row r="130" spans="1:4" x14ac:dyDescent="0.2">
      <c r="A130" s="62"/>
      <c r="B130" s="62"/>
      <c r="C130" s="62"/>
      <c r="D130" s="62"/>
    </row>
    <row r="131" spans="1:4" x14ac:dyDescent="0.2">
      <c r="A131" s="62"/>
      <c r="B131" s="62"/>
      <c r="C131" s="62"/>
      <c r="D131" s="62"/>
    </row>
    <row r="132" spans="1:4" x14ac:dyDescent="0.2">
      <c r="A132" s="62"/>
      <c r="B132" s="62"/>
      <c r="C132" s="62"/>
      <c r="D132" s="62"/>
    </row>
    <row r="133" spans="1:4" x14ac:dyDescent="0.2">
      <c r="A133" s="62"/>
      <c r="B133" s="62"/>
      <c r="C133" s="62"/>
      <c r="D133" s="62"/>
    </row>
    <row r="134" spans="1:4" x14ac:dyDescent="0.2">
      <c r="A134" s="62"/>
      <c r="B134" s="62"/>
      <c r="C134" s="62"/>
      <c r="D134" s="62"/>
    </row>
    <row r="135" spans="1:4" x14ac:dyDescent="0.2">
      <c r="A135" s="62"/>
      <c r="B135" s="62"/>
      <c r="C135" s="62"/>
      <c r="D135" s="62"/>
    </row>
    <row r="136" spans="1:4" x14ac:dyDescent="0.2">
      <c r="A136" s="62"/>
      <c r="B136" s="62"/>
      <c r="C136" s="62"/>
      <c r="D136" s="62"/>
    </row>
    <row r="137" spans="1:4" x14ac:dyDescent="0.2">
      <c r="A137" s="62"/>
      <c r="B137" s="62"/>
      <c r="C137" s="62"/>
      <c r="D137" s="62"/>
    </row>
    <row r="138" spans="1:4" x14ac:dyDescent="0.2">
      <c r="A138" s="62"/>
      <c r="B138" s="62"/>
      <c r="C138" s="62"/>
      <c r="D138" s="62"/>
    </row>
    <row r="139" spans="1:4" x14ac:dyDescent="0.2">
      <c r="A139" s="62"/>
      <c r="B139" s="62"/>
      <c r="C139" s="62"/>
      <c r="D139" s="62"/>
    </row>
    <row r="140" spans="1:4" x14ac:dyDescent="0.2">
      <c r="A140" s="62"/>
      <c r="B140" s="62"/>
      <c r="C140" s="62"/>
      <c r="D140" s="62"/>
    </row>
    <row r="141" spans="1:4" x14ac:dyDescent="0.2">
      <c r="A141" s="62"/>
      <c r="B141" s="62"/>
      <c r="C141" s="62"/>
      <c r="D141" s="62"/>
    </row>
    <row r="142" spans="1:4" x14ac:dyDescent="0.2">
      <c r="A142" s="62"/>
      <c r="B142" s="62"/>
      <c r="C142" s="62"/>
      <c r="D142" s="62"/>
    </row>
    <row r="143" spans="1:4" x14ac:dyDescent="0.2">
      <c r="A143" s="62"/>
      <c r="B143" s="62"/>
      <c r="C143" s="62"/>
      <c r="D143" s="62"/>
    </row>
    <row r="144" spans="1:4" x14ac:dyDescent="0.2">
      <c r="A144" s="62"/>
      <c r="B144" s="62"/>
      <c r="C144" s="62"/>
      <c r="D144" s="62"/>
    </row>
    <row r="145" spans="1:4" x14ac:dyDescent="0.2">
      <c r="A145" s="62"/>
      <c r="B145" s="62"/>
      <c r="C145" s="62"/>
      <c r="D145" s="62"/>
    </row>
    <row r="146" spans="1:4" x14ac:dyDescent="0.2">
      <c r="A146" s="62"/>
      <c r="B146" s="62"/>
      <c r="C146" s="62"/>
      <c r="D146" s="62"/>
    </row>
    <row r="147" spans="1:4" x14ac:dyDescent="0.2">
      <c r="A147" s="62"/>
      <c r="B147" s="62"/>
      <c r="C147" s="62"/>
      <c r="D147" s="62"/>
    </row>
    <row r="148" spans="1:4" x14ac:dyDescent="0.2">
      <c r="A148" s="62"/>
      <c r="B148" s="62"/>
      <c r="C148" s="62"/>
      <c r="D148" s="62"/>
    </row>
    <row r="149" spans="1:4" x14ac:dyDescent="0.2">
      <c r="A149" s="62"/>
      <c r="B149" s="62"/>
      <c r="C149" s="62"/>
      <c r="D149" s="62"/>
    </row>
    <row r="150" spans="1:4" x14ac:dyDescent="0.2">
      <c r="A150" s="62"/>
      <c r="B150" s="62"/>
      <c r="C150" s="62"/>
      <c r="D150" s="62"/>
    </row>
    <row r="151" spans="1:4" x14ac:dyDescent="0.2">
      <c r="A151" s="62"/>
      <c r="B151" s="62"/>
      <c r="C151" s="62"/>
      <c r="D151" s="62"/>
    </row>
    <row r="152" spans="1:4" x14ac:dyDescent="0.2">
      <c r="A152" s="62"/>
      <c r="B152" s="62"/>
      <c r="C152" s="62"/>
      <c r="D152" s="62"/>
    </row>
    <row r="153" spans="1:4" x14ac:dyDescent="0.2">
      <c r="A153" s="62"/>
      <c r="B153" s="62"/>
      <c r="C153" s="62"/>
      <c r="D153" s="62"/>
    </row>
    <row r="154" spans="1:4" x14ac:dyDescent="0.2">
      <c r="A154" s="62"/>
      <c r="B154" s="62"/>
      <c r="C154" s="62"/>
      <c r="D154" s="62"/>
    </row>
    <row r="155" spans="1:4" x14ac:dyDescent="0.2">
      <c r="A155" s="62"/>
      <c r="B155" s="62"/>
      <c r="C155" s="62"/>
      <c r="D155" s="62"/>
    </row>
    <row r="156" spans="1:4" x14ac:dyDescent="0.2">
      <c r="A156" s="62"/>
      <c r="B156" s="62"/>
      <c r="C156" s="62"/>
      <c r="D156" s="62"/>
    </row>
    <row r="157" spans="1:4" x14ac:dyDescent="0.2">
      <c r="A157" s="62"/>
      <c r="B157" s="62"/>
      <c r="C157" s="62"/>
      <c r="D157" s="62"/>
    </row>
    <row r="158" spans="1:4" x14ac:dyDescent="0.2">
      <c r="A158" s="62"/>
      <c r="B158" s="62"/>
      <c r="C158" s="62"/>
      <c r="D158" s="62"/>
    </row>
    <row r="159" spans="1:4" x14ac:dyDescent="0.2">
      <c r="A159" s="62"/>
      <c r="B159" s="62"/>
      <c r="C159" s="62"/>
      <c r="D159" s="62"/>
    </row>
    <row r="160" spans="1:4" x14ac:dyDescent="0.2">
      <c r="A160" s="62"/>
      <c r="B160" s="62"/>
      <c r="C160" s="62"/>
      <c r="D160" s="62"/>
    </row>
    <row r="161" spans="1:4" x14ac:dyDescent="0.2">
      <c r="A161" s="62"/>
      <c r="B161" s="62"/>
      <c r="C161" s="62"/>
      <c r="D161" s="62"/>
    </row>
    <row r="162" spans="1:4" x14ac:dyDescent="0.2">
      <c r="A162" s="62"/>
      <c r="B162" s="62"/>
      <c r="C162" s="62"/>
      <c r="D162" s="62"/>
    </row>
    <row r="163" spans="1:4" x14ac:dyDescent="0.2">
      <c r="A163" s="62"/>
      <c r="B163" s="62"/>
      <c r="C163" s="62"/>
      <c r="D163" s="62"/>
    </row>
    <row r="164" spans="1:4" x14ac:dyDescent="0.2">
      <c r="A164" s="62"/>
      <c r="B164" s="62"/>
      <c r="C164" s="62"/>
      <c r="D164" s="62"/>
    </row>
    <row r="165" spans="1:4" x14ac:dyDescent="0.2">
      <c r="A165" s="62"/>
      <c r="B165" s="62"/>
      <c r="C165" s="62"/>
      <c r="D165" s="62"/>
    </row>
    <row r="166" spans="1:4" x14ac:dyDescent="0.2">
      <c r="A166" s="62"/>
      <c r="B166" s="62"/>
      <c r="C166" s="62"/>
      <c r="D166" s="62"/>
    </row>
    <row r="167" spans="1:4" x14ac:dyDescent="0.2">
      <c r="A167" s="62"/>
      <c r="B167" s="62"/>
      <c r="C167" s="62"/>
      <c r="D167" s="62"/>
    </row>
    <row r="168" spans="1:4" x14ac:dyDescent="0.2">
      <c r="A168" s="62"/>
      <c r="B168" s="62"/>
      <c r="C168" s="62"/>
      <c r="D168" s="62"/>
    </row>
    <row r="169" spans="1:4" x14ac:dyDescent="0.2">
      <c r="A169" s="62"/>
      <c r="B169" s="62"/>
      <c r="C169" s="62"/>
      <c r="D169" s="62"/>
    </row>
    <row r="170" spans="1:4" x14ac:dyDescent="0.2">
      <c r="A170" s="62"/>
      <c r="B170" s="62"/>
      <c r="C170" s="62"/>
      <c r="D170" s="62"/>
    </row>
    <row r="171" spans="1:4" x14ac:dyDescent="0.2">
      <c r="A171" s="62"/>
      <c r="B171" s="62"/>
      <c r="C171" s="62"/>
      <c r="D171" s="62"/>
    </row>
    <row r="172" spans="1:4" x14ac:dyDescent="0.2">
      <c r="A172" s="62"/>
      <c r="B172" s="62"/>
      <c r="C172" s="62"/>
      <c r="D172" s="62"/>
    </row>
    <row r="173" spans="1:4" x14ac:dyDescent="0.2">
      <c r="A173" s="62"/>
      <c r="B173" s="62"/>
      <c r="C173" s="62"/>
      <c r="D173" s="62"/>
    </row>
    <row r="174" spans="1:4" x14ac:dyDescent="0.2">
      <c r="A174" s="62"/>
      <c r="B174" s="62"/>
      <c r="C174" s="62"/>
      <c r="D174" s="62"/>
    </row>
    <row r="175" spans="1:4" x14ac:dyDescent="0.2">
      <c r="A175" s="62"/>
      <c r="B175" s="62"/>
      <c r="C175" s="62"/>
      <c r="D175" s="62"/>
    </row>
    <row r="176" spans="1:4" x14ac:dyDescent="0.2">
      <c r="A176" s="62"/>
      <c r="B176" s="62"/>
      <c r="C176" s="62"/>
      <c r="D176" s="62"/>
    </row>
    <row r="177" spans="1:4" x14ac:dyDescent="0.2">
      <c r="A177" s="62"/>
      <c r="B177" s="62"/>
      <c r="C177" s="62"/>
      <c r="D177" s="62"/>
    </row>
    <row r="178" spans="1:4" x14ac:dyDescent="0.2">
      <c r="A178" s="62"/>
      <c r="B178" s="62"/>
      <c r="C178" s="62"/>
      <c r="D178" s="62"/>
    </row>
    <row r="179" spans="1:4" x14ac:dyDescent="0.2">
      <c r="A179" s="62"/>
      <c r="B179" s="62"/>
      <c r="C179" s="62"/>
      <c r="D179" s="62"/>
    </row>
    <row r="180" spans="1:4" x14ac:dyDescent="0.2">
      <c r="A180" s="62"/>
      <c r="B180" s="62"/>
      <c r="C180" s="62"/>
      <c r="D180" s="62"/>
    </row>
    <row r="181" spans="1:4" x14ac:dyDescent="0.2">
      <c r="A181" s="62"/>
      <c r="B181" s="62"/>
      <c r="C181" s="62"/>
      <c r="D181" s="62"/>
    </row>
    <row r="182" spans="1:4" x14ac:dyDescent="0.2">
      <c r="A182" s="62"/>
      <c r="B182" s="62"/>
      <c r="C182" s="62"/>
      <c r="D182" s="62"/>
    </row>
    <row r="183" spans="1:4" x14ac:dyDescent="0.2">
      <c r="A183" s="62"/>
      <c r="B183" s="62"/>
      <c r="C183" s="62"/>
      <c r="D183" s="62"/>
    </row>
    <row r="184" spans="1:4" x14ac:dyDescent="0.2">
      <c r="A184" s="62"/>
      <c r="B184" s="62"/>
      <c r="C184" s="62"/>
      <c r="D184" s="62"/>
    </row>
    <row r="185" spans="1:4" x14ac:dyDescent="0.2">
      <c r="A185" s="62"/>
      <c r="B185" s="62"/>
      <c r="C185" s="62"/>
      <c r="D185" s="62"/>
    </row>
    <row r="186" spans="1:4" x14ac:dyDescent="0.2">
      <c r="A186" s="62"/>
      <c r="B186" s="62"/>
      <c r="C186" s="62"/>
      <c r="D186" s="62"/>
    </row>
    <row r="187" spans="1:4" x14ac:dyDescent="0.2">
      <c r="A187" s="62"/>
      <c r="B187" s="62"/>
      <c r="C187" s="62"/>
      <c r="D187" s="62"/>
    </row>
    <row r="188" spans="1:4" x14ac:dyDescent="0.2">
      <c r="A188" s="62"/>
      <c r="B188" s="62"/>
      <c r="C188" s="62"/>
      <c r="D188" s="62"/>
    </row>
    <row r="189" spans="1:4" x14ac:dyDescent="0.2">
      <c r="A189" s="62"/>
      <c r="B189" s="62"/>
      <c r="C189" s="62"/>
      <c r="D189" s="62"/>
    </row>
    <row r="190" spans="1:4" x14ac:dyDescent="0.2">
      <c r="A190" s="62"/>
      <c r="B190" s="62"/>
      <c r="C190" s="62"/>
      <c r="D190" s="62"/>
    </row>
    <row r="191" spans="1:4" x14ac:dyDescent="0.2">
      <c r="A191" s="62"/>
      <c r="B191" s="62"/>
      <c r="C191" s="62"/>
      <c r="D191" s="62"/>
    </row>
    <row r="192" spans="1:4" x14ac:dyDescent="0.2">
      <c r="A192" s="62"/>
      <c r="B192" s="62"/>
      <c r="C192" s="62"/>
      <c r="D192" s="62"/>
    </row>
    <row r="193" spans="1:4" x14ac:dyDescent="0.2">
      <c r="A193" s="62"/>
      <c r="B193" s="62"/>
      <c r="C193" s="62"/>
      <c r="D193" s="62"/>
    </row>
    <row r="194" spans="1:4" x14ac:dyDescent="0.2">
      <c r="A194" s="62"/>
      <c r="B194" s="62"/>
      <c r="C194" s="62"/>
      <c r="D194" s="62"/>
    </row>
    <row r="195" spans="1:4" x14ac:dyDescent="0.2">
      <c r="A195" s="62"/>
      <c r="B195" s="62"/>
      <c r="C195" s="62"/>
      <c r="D195" s="62"/>
    </row>
    <row r="196" spans="1:4" x14ac:dyDescent="0.2">
      <c r="A196" s="62"/>
      <c r="B196" s="62"/>
      <c r="C196" s="62"/>
      <c r="D196" s="62"/>
    </row>
    <row r="197" spans="1:4" x14ac:dyDescent="0.2">
      <c r="A197" s="62"/>
      <c r="B197" s="62"/>
      <c r="C197" s="62"/>
      <c r="D197" s="62"/>
    </row>
    <row r="198" spans="1:4" x14ac:dyDescent="0.2">
      <c r="A198" s="62"/>
      <c r="B198" s="62"/>
      <c r="C198" s="62"/>
      <c r="D198" s="62"/>
    </row>
    <row r="199" spans="1:4" x14ac:dyDescent="0.2">
      <c r="A199" s="62"/>
      <c r="B199" s="62"/>
      <c r="C199" s="62"/>
      <c r="D199" s="62"/>
    </row>
    <row r="200" spans="1:4" x14ac:dyDescent="0.2">
      <c r="A200" s="62"/>
      <c r="B200" s="62"/>
      <c r="C200" s="62"/>
      <c r="D200" s="62"/>
    </row>
    <row r="201" spans="1:4" x14ac:dyDescent="0.2">
      <c r="A201" s="62"/>
      <c r="B201" s="62"/>
      <c r="C201" s="62"/>
      <c r="D201" s="62"/>
    </row>
    <row r="202" spans="1:4" x14ac:dyDescent="0.2">
      <c r="A202" s="62"/>
      <c r="B202" s="62"/>
      <c r="C202" s="62"/>
      <c r="D202" s="62"/>
    </row>
    <row r="203" spans="1:4" x14ac:dyDescent="0.2">
      <c r="A203" s="62"/>
      <c r="B203" s="62"/>
      <c r="C203" s="62"/>
      <c r="D203" s="62"/>
    </row>
    <row r="204" spans="1:4" x14ac:dyDescent="0.2">
      <c r="A204" s="62"/>
      <c r="B204" s="62"/>
      <c r="C204" s="62"/>
      <c r="D204" s="62"/>
    </row>
    <row r="205" spans="1:4" x14ac:dyDescent="0.2">
      <c r="A205" s="62"/>
      <c r="B205" s="62"/>
      <c r="C205" s="62"/>
      <c r="D205" s="62"/>
    </row>
    <row r="206" spans="1:4" x14ac:dyDescent="0.2">
      <c r="A206" s="62"/>
      <c r="B206" s="62"/>
      <c r="C206" s="62"/>
      <c r="D206" s="62"/>
    </row>
    <row r="207" spans="1:4" x14ac:dyDescent="0.2">
      <c r="A207" s="62"/>
      <c r="B207" s="62"/>
      <c r="C207" s="62"/>
      <c r="D207" s="62"/>
    </row>
    <row r="208" spans="1:4" x14ac:dyDescent="0.2">
      <c r="A208" s="62"/>
      <c r="B208" s="62"/>
      <c r="C208" s="62"/>
      <c r="D208" s="62"/>
    </row>
    <row r="209" spans="1:4" x14ac:dyDescent="0.2">
      <c r="A209" s="62"/>
      <c r="B209" s="62"/>
      <c r="C209" s="62"/>
      <c r="D209" s="62"/>
    </row>
    <row r="210" spans="1:4" x14ac:dyDescent="0.2">
      <c r="A210" s="62"/>
      <c r="B210" s="62"/>
      <c r="C210" s="62"/>
      <c r="D210" s="62"/>
    </row>
    <row r="211" spans="1:4" x14ac:dyDescent="0.2">
      <c r="A211" s="62"/>
      <c r="B211" s="62"/>
      <c r="C211" s="62"/>
      <c r="D211" s="62"/>
    </row>
    <row r="212" spans="1:4" x14ac:dyDescent="0.2">
      <c r="A212" s="62"/>
      <c r="B212" s="62"/>
      <c r="C212" s="62"/>
      <c r="D212" s="62"/>
    </row>
    <row r="213" spans="1:4" x14ac:dyDescent="0.2">
      <c r="A213" s="62"/>
      <c r="B213" s="62"/>
      <c r="C213" s="62"/>
      <c r="D213" s="62"/>
    </row>
    <row r="214" spans="1:4" x14ac:dyDescent="0.2">
      <c r="A214" s="62"/>
      <c r="B214" s="62"/>
      <c r="C214" s="62"/>
      <c r="D214" s="62"/>
    </row>
    <row r="215" spans="1:4" x14ac:dyDescent="0.2">
      <c r="A215" s="62"/>
      <c r="B215" s="62"/>
      <c r="C215" s="62"/>
      <c r="D215" s="62"/>
    </row>
    <row r="216" spans="1:4" x14ac:dyDescent="0.2">
      <c r="A216" s="62"/>
      <c r="B216" s="62"/>
      <c r="C216" s="62"/>
      <c r="D216" s="62"/>
    </row>
    <row r="217" spans="1:4" x14ac:dyDescent="0.2">
      <c r="A217" s="62"/>
      <c r="B217" s="62"/>
      <c r="C217" s="62"/>
      <c r="D217" s="62"/>
    </row>
    <row r="218" spans="1:4" x14ac:dyDescent="0.2">
      <c r="A218" s="62"/>
      <c r="B218" s="62"/>
      <c r="C218" s="62"/>
      <c r="D218" s="62"/>
    </row>
    <row r="219" spans="1:4" x14ac:dyDescent="0.2">
      <c r="A219" s="62"/>
      <c r="B219" s="62"/>
      <c r="C219" s="62"/>
      <c r="D219" s="62"/>
    </row>
    <row r="220" spans="1:4" x14ac:dyDescent="0.2">
      <c r="A220" s="62"/>
      <c r="B220" s="62"/>
      <c r="C220" s="62"/>
      <c r="D220" s="62"/>
    </row>
    <row r="221" spans="1:4" x14ac:dyDescent="0.2">
      <c r="A221" s="62"/>
      <c r="B221" s="62"/>
      <c r="C221" s="62"/>
      <c r="D221" s="62"/>
    </row>
    <row r="222" spans="1:4" x14ac:dyDescent="0.2">
      <c r="A222" s="62"/>
      <c r="B222" s="62"/>
      <c r="C222" s="62"/>
      <c r="D222" s="62"/>
    </row>
    <row r="223" spans="1:4" x14ac:dyDescent="0.2">
      <c r="A223" s="62"/>
      <c r="B223" s="62"/>
      <c r="C223" s="62"/>
      <c r="D223" s="62"/>
    </row>
    <row r="224" spans="1:4" x14ac:dyDescent="0.2">
      <c r="A224" s="62"/>
      <c r="B224" s="62"/>
      <c r="C224" s="62"/>
      <c r="D224" s="62"/>
    </row>
    <row r="225" spans="1:4" x14ac:dyDescent="0.2">
      <c r="A225" s="62"/>
      <c r="B225" s="62"/>
      <c r="C225" s="62"/>
      <c r="D225" s="62"/>
    </row>
    <row r="226" spans="1:4" x14ac:dyDescent="0.2">
      <c r="A226" s="62"/>
      <c r="B226" s="62"/>
      <c r="C226" s="62"/>
      <c r="D226" s="62"/>
    </row>
    <row r="227" spans="1:4" x14ac:dyDescent="0.2">
      <c r="A227" s="62"/>
      <c r="B227" s="62"/>
      <c r="C227" s="62"/>
      <c r="D227" s="62"/>
    </row>
    <row r="228" spans="1:4" x14ac:dyDescent="0.2">
      <c r="A228" s="62"/>
      <c r="B228" s="62"/>
      <c r="C228" s="62"/>
      <c r="D228" s="62"/>
    </row>
    <row r="229" spans="1:4" x14ac:dyDescent="0.2">
      <c r="A229" s="62"/>
      <c r="B229" s="62"/>
      <c r="C229" s="62"/>
      <c r="D229" s="62"/>
    </row>
    <row r="230" spans="1:4" x14ac:dyDescent="0.2">
      <c r="A230" s="62"/>
      <c r="B230" s="62"/>
      <c r="C230" s="62"/>
      <c r="D230" s="62"/>
    </row>
    <row r="231" spans="1:4" x14ac:dyDescent="0.2">
      <c r="A231" s="62"/>
      <c r="B231" s="62"/>
      <c r="C231" s="62"/>
      <c r="D231" s="62"/>
    </row>
    <row r="232" spans="1:4" x14ac:dyDescent="0.2">
      <c r="A232" s="62"/>
      <c r="B232" s="62"/>
      <c r="C232" s="62"/>
      <c r="D232" s="62"/>
    </row>
    <row r="233" spans="1:4" x14ac:dyDescent="0.2">
      <c r="A233" s="62"/>
      <c r="B233" s="62"/>
      <c r="C233" s="62"/>
      <c r="D233" s="62"/>
    </row>
    <row r="234" spans="1:4" x14ac:dyDescent="0.2">
      <c r="A234" s="62"/>
      <c r="B234" s="62"/>
      <c r="C234" s="62"/>
      <c r="D234" s="62"/>
    </row>
    <row r="235" spans="1:4" x14ac:dyDescent="0.2">
      <c r="A235" s="62"/>
      <c r="B235" s="62"/>
      <c r="C235" s="62"/>
      <c r="D235" s="62"/>
    </row>
    <row r="236" spans="1:4" x14ac:dyDescent="0.2">
      <c r="A236" s="62"/>
      <c r="B236" s="62"/>
      <c r="C236" s="62"/>
      <c r="D236" s="62"/>
    </row>
    <row r="237" spans="1:4" x14ac:dyDescent="0.2">
      <c r="A237" s="62"/>
      <c r="B237" s="62"/>
      <c r="C237" s="62"/>
      <c r="D237" s="62"/>
    </row>
    <row r="238" spans="1:4" x14ac:dyDescent="0.2">
      <c r="A238" s="62"/>
      <c r="B238" s="62"/>
      <c r="C238" s="62"/>
      <c r="D238" s="62"/>
    </row>
    <row r="239" spans="1:4" x14ac:dyDescent="0.2">
      <c r="A239" s="62"/>
      <c r="B239" s="62"/>
      <c r="C239" s="62"/>
      <c r="D239" s="62"/>
    </row>
    <row r="240" spans="1:4" x14ac:dyDescent="0.2">
      <c r="A240" s="62"/>
      <c r="B240" s="62"/>
      <c r="C240" s="62"/>
      <c r="D240" s="62"/>
    </row>
    <row r="241" spans="1:4" x14ac:dyDescent="0.2">
      <c r="A241" s="62"/>
      <c r="B241" s="62"/>
      <c r="C241" s="62"/>
      <c r="D241" s="62"/>
    </row>
    <row r="242" spans="1:4" x14ac:dyDescent="0.2">
      <c r="A242" s="62"/>
      <c r="B242" s="62"/>
      <c r="C242" s="62"/>
      <c r="D242" s="62"/>
    </row>
    <row r="243" spans="1:4" x14ac:dyDescent="0.2">
      <c r="A243" s="62"/>
      <c r="B243" s="62"/>
      <c r="C243" s="62"/>
      <c r="D243" s="62"/>
    </row>
    <row r="244" spans="1:4" x14ac:dyDescent="0.2">
      <c r="A244" s="62"/>
      <c r="B244" s="62"/>
      <c r="C244" s="62"/>
      <c r="D244" s="62"/>
    </row>
    <row r="245" spans="1:4" x14ac:dyDescent="0.2">
      <c r="A245" s="62"/>
      <c r="B245" s="62"/>
      <c r="C245" s="62"/>
      <c r="D245" s="62"/>
    </row>
    <row r="246" spans="1:4" x14ac:dyDescent="0.2">
      <c r="A246" s="62"/>
      <c r="B246" s="62"/>
      <c r="C246" s="62"/>
      <c r="D246" s="62"/>
    </row>
    <row r="247" spans="1:4" x14ac:dyDescent="0.2">
      <c r="A247" s="62"/>
      <c r="B247" s="62"/>
      <c r="C247" s="62"/>
      <c r="D247" s="62"/>
    </row>
    <row r="248" spans="1:4" x14ac:dyDescent="0.2">
      <c r="A248" s="62"/>
      <c r="B248" s="62"/>
      <c r="C248" s="62"/>
      <c r="D248" s="62"/>
    </row>
    <row r="249" spans="1:4" x14ac:dyDescent="0.2">
      <c r="A249" s="62"/>
      <c r="B249" s="62"/>
      <c r="C249" s="62"/>
      <c r="D249" s="62"/>
    </row>
    <row r="250" spans="1:4" x14ac:dyDescent="0.2">
      <c r="A250" s="62"/>
      <c r="B250" s="62"/>
      <c r="C250" s="62"/>
      <c r="D250" s="62"/>
    </row>
    <row r="251" spans="1:4" x14ac:dyDescent="0.2">
      <c r="A251" s="62"/>
      <c r="B251" s="62"/>
      <c r="C251" s="62"/>
      <c r="D251" s="62"/>
    </row>
    <row r="252" spans="1:4" x14ac:dyDescent="0.2">
      <c r="A252" s="62"/>
      <c r="B252" s="62"/>
      <c r="C252" s="62"/>
      <c r="D252" s="62"/>
    </row>
    <row r="253" spans="1:4" x14ac:dyDescent="0.2">
      <c r="A253" s="62"/>
      <c r="B253" s="62"/>
      <c r="C253" s="62"/>
      <c r="D253" s="62"/>
    </row>
    <row r="254" spans="1:4" x14ac:dyDescent="0.2">
      <c r="A254" s="62"/>
      <c r="B254" s="62"/>
      <c r="C254" s="62"/>
      <c r="D254" s="62"/>
    </row>
    <row r="255" spans="1:4" x14ac:dyDescent="0.2">
      <c r="A255" s="62"/>
      <c r="B255" s="62"/>
      <c r="C255" s="62"/>
      <c r="D255" s="62"/>
    </row>
    <row r="256" spans="1:4" x14ac:dyDescent="0.2">
      <c r="A256" s="62"/>
      <c r="B256" s="62"/>
      <c r="C256" s="62"/>
      <c r="D256" s="62"/>
    </row>
    <row r="257" spans="1:4" x14ac:dyDescent="0.2">
      <c r="A257" s="62"/>
      <c r="B257" s="62"/>
      <c r="C257" s="62"/>
      <c r="D257" s="62"/>
    </row>
    <row r="258" spans="1:4" x14ac:dyDescent="0.2">
      <c r="A258" s="62"/>
      <c r="B258" s="62"/>
      <c r="C258" s="62"/>
      <c r="D258" s="62"/>
    </row>
    <row r="259" spans="1:4" x14ac:dyDescent="0.2">
      <c r="A259" s="62"/>
      <c r="B259" s="62"/>
      <c r="C259" s="62"/>
      <c r="D259" s="62"/>
    </row>
    <row r="260" spans="1:4" x14ac:dyDescent="0.2">
      <c r="A260" s="62"/>
      <c r="B260" s="62"/>
      <c r="C260" s="62"/>
      <c r="D260" s="62"/>
    </row>
    <row r="261" spans="1:4" x14ac:dyDescent="0.2">
      <c r="A261" s="62"/>
      <c r="B261" s="62"/>
      <c r="C261" s="62"/>
      <c r="D261" s="62"/>
    </row>
    <row r="262" spans="1:4" x14ac:dyDescent="0.2">
      <c r="A262" s="62"/>
      <c r="B262" s="62"/>
      <c r="C262" s="62"/>
      <c r="D262" s="62"/>
    </row>
    <row r="263" spans="1:4" x14ac:dyDescent="0.2">
      <c r="A263" s="62"/>
      <c r="B263" s="62"/>
      <c r="C263" s="62"/>
      <c r="D263" s="62"/>
    </row>
    <row r="264" spans="1:4" x14ac:dyDescent="0.2">
      <c r="A264" s="62"/>
      <c r="B264" s="62"/>
      <c r="C264" s="62"/>
      <c r="D264" s="62"/>
    </row>
    <row r="265" spans="1:4" x14ac:dyDescent="0.2">
      <c r="A265" s="62"/>
      <c r="B265" s="62"/>
      <c r="C265" s="62"/>
      <c r="D265" s="62"/>
    </row>
    <row r="266" spans="1:4" x14ac:dyDescent="0.2">
      <c r="A266" s="62"/>
      <c r="B266" s="62"/>
      <c r="C266" s="62"/>
      <c r="D266" s="62"/>
    </row>
    <row r="267" spans="1:4" x14ac:dyDescent="0.2">
      <c r="A267" s="62"/>
      <c r="B267" s="62"/>
      <c r="C267" s="62"/>
      <c r="D267" s="62"/>
    </row>
    <row r="268" spans="1:4" x14ac:dyDescent="0.2">
      <c r="A268" s="62"/>
      <c r="B268" s="62"/>
      <c r="C268" s="62"/>
      <c r="D268" s="62"/>
    </row>
    <row r="269" spans="1:4" x14ac:dyDescent="0.2">
      <c r="A269" s="62"/>
      <c r="B269" s="62"/>
      <c r="C269" s="62"/>
      <c r="D269" s="62"/>
    </row>
    <row r="270" spans="1:4" x14ac:dyDescent="0.2">
      <c r="A270" s="62"/>
      <c r="B270" s="62"/>
      <c r="C270" s="62"/>
      <c r="D270" s="62"/>
    </row>
    <row r="271" spans="1:4" x14ac:dyDescent="0.2">
      <c r="A271" s="62"/>
      <c r="B271" s="62"/>
      <c r="C271" s="62"/>
      <c r="D271" s="62"/>
    </row>
    <row r="272" spans="1:4" x14ac:dyDescent="0.2">
      <c r="A272" s="62"/>
      <c r="B272" s="62"/>
      <c r="C272" s="62"/>
      <c r="D272" s="62"/>
    </row>
    <row r="273" spans="1:4" x14ac:dyDescent="0.2">
      <c r="A273" s="62"/>
      <c r="B273" s="62"/>
      <c r="C273" s="62"/>
      <c r="D273" s="62"/>
    </row>
    <row r="274" spans="1:4" x14ac:dyDescent="0.2">
      <c r="A274" s="62"/>
      <c r="B274" s="62"/>
      <c r="C274" s="62"/>
      <c r="D274" s="62"/>
    </row>
    <row r="275" spans="1:4" x14ac:dyDescent="0.2">
      <c r="A275" s="62"/>
      <c r="B275" s="62"/>
      <c r="C275" s="62"/>
      <c r="D275" s="62"/>
    </row>
    <row r="276" spans="1:4" x14ac:dyDescent="0.2">
      <c r="A276" s="62"/>
      <c r="B276" s="62"/>
      <c r="C276" s="62"/>
      <c r="D276" s="62"/>
    </row>
    <row r="277" spans="1:4" x14ac:dyDescent="0.2">
      <c r="A277" s="62"/>
      <c r="B277" s="62"/>
      <c r="C277" s="62"/>
      <c r="D277" s="62"/>
    </row>
    <row r="278" spans="1:4" x14ac:dyDescent="0.2">
      <c r="A278" s="62"/>
      <c r="B278" s="62"/>
      <c r="C278" s="62"/>
      <c r="D278" s="62"/>
    </row>
    <row r="279" spans="1:4" x14ac:dyDescent="0.2">
      <c r="A279" s="62"/>
      <c r="B279" s="62"/>
      <c r="C279" s="62"/>
      <c r="D279" s="62"/>
    </row>
    <row r="280" spans="1:4" x14ac:dyDescent="0.2">
      <c r="A280" s="62"/>
      <c r="B280" s="62"/>
      <c r="C280" s="62"/>
      <c r="D280" s="62"/>
    </row>
    <row r="281" spans="1:4" x14ac:dyDescent="0.2">
      <c r="A281" s="62"/>
      <c r="B281" s="62"/>
      <c r="C281" s="62"/>
      <c r="D281" s="62"/>
    </row>
    <row r="282" spans="1:4" x14ac:dyDescent="0.2">
      <c r="A282" s="62"/>
      <c r="B282" s="62"/>
      <c r="C282" s="62"/>
      <c r="D282" s="62"/>
    </row>
    <row r="283" spans="1:4" x14ac:dyDescent="0.2">
      <c r="A283" s="62"/>
      <c r="B283" s="62"/>
      <c r="C283" s="62"/>
      <c r="D283" s="62"/>
    </row>
    <row r="284" spans="1:4" x14ac:dyDescent="0.2">
      <c r="A284" s="62"/>
      <c r="B284" s="62"/>
      <c r="C284" s="62"/>
      <c r="D284" s="62"/>
    </row>
    <row r="285" spans="1:4" x14ac:dyDescent="0.2">
      <c r="A285" s="62"/>
      <c r="B285" s="62"/>
      <c r="C285" s="62"/>
      <c r="D285" s="62"/>
    </row>
    <row r="286" spans="1:4" x14ac:dyDescent="0.2">
      <c r="A286" s="62"/>
      <c r="B286" s="62"/>
      <c r="C286" s="62"/>
      <c r="D286" s="62"/>
    </row>
    <row r="287" spans="1:4" x14ac:dyDescent="0.2">
      <c r="A287" s="62"/>
      <c r="B287" s="62"/>
      <c r="C287" s="62"/>
      <c r="D287" s="62"/>
    </row>
    <row r="288" spans="1:4" x14ac:dyDescent="0.2">
      <c r="A288" s="62"/>
      <c r="B288" s="62"/>
      <c r="C288" s="62"/>
      <c r="D288" s="62"/>
    </row>
    <row r="289" spans="1:4" x14ac:dyDescent="0.2">
      <c r="A289" s="62"/>
      <c r="B289" s="62"/>
      <c r="C289" s="62"/>
      <c r="D289" s="62"/>
    </row>
    <row r="290" spans="1:4" x14ac:dyDescent="0.2">
      <c r="A290" s="62"/>
      <c r="B290" s="62"/>
      <c r="C290" s="62"/>
      <c r="D290" s="62"/>
    </row>
    <row r="291" spans="1:4" x14ac:dyDescent="0.2">
      <c r="A291" s="62"/>
      <c r="B291" s="62"/>
      <c r="C291" s="62"/>
      <c r="D291" s="62"/>
    </row>
    <row r="292" spans="1:4" x14ac:dyDescent="0.2">
      <c r="A292" s="62"/>
      <c r="B292" s="62"/>
      <c r="C292" s="62"/>
      <c r="D292" s="62"/>
    </row>
    <row r="293" spans="1:4" x14ac:dyDescent="0.2">
      <c r="A293" s="62"/>
      <c r="B293" s="62"/>
      <c r="C293" s="62"/>
      <c r="D293" s="62"/>
    </row>
    <row r="294" spans="1:4" x14ac:dyDescent="0.2">
      <c r="A294" s="62"/>
      <c r="B294" s="62"/>
      <c r="C294" s="62"/>
      <c r="D294" s="62"/>
    </row>
    <row r="295" spans="1:4" x14ac:dyDescent="0.2">
      <c r="A295" s="62"/>
      <c r="B295" s="62"/>
      <c r="C295" s="62"/>
      <c r="D295" s="62"/>
    </row>
    <row r="296" spans="1:4" x14ac:dyDescent="0.2">
      <c r="A296" s="62"/>
      <c r="B296" s="62"/>
      <c r="C296" s="62"/>
      <c r="D296" s="62"/>
    </row>
    <row r="297" spans="1:4" x14ac:dyDescent="0.2">
      <c r="A297" s="62"/>
      <c r="B297" s="62"/>
      <c r="C297" s="62"/>
      <c r="D297" s="62"/>
    </row>
    <row r="298" spans="1:4" x14ac:dyDescent="0.2">
      <c r="A298" s="62"/>
      <c r="B298" s="62"/>
      <c r="C298" s="62"/>
      <c r="D298" s="62"/>
    </row>
    <row r="299" spans="1:4" x14ac:dyDescent="0.2">
      <c r="A299" s="62"/>
      <c r="B299" s="62"/>
      <c r="C299" s="62"/>
      <c r="D299" s="62"/>
    </row>
    <row r="300" spans="1:4" x14ac:dyDescent="0.2">
      <c r="A300" s="62"/>
      <c r="B300" s="62"/>
      <c r="C300" s="62"/>
      <c r="D300" s="62"/>
    </row>
    <row r="301" spans="1:4" x14ac:dyDescent="0.2">
      <c r="A301" s="62"/>
      <c r="B301" s="62"/>
      <c r="C301" s="62"/>
      <c r="D301" s="62"/>
    </row>
    <row r="302" spans="1:4" x14ac:dyDescent="0.2">
      <c r="A302" s="62"/>
      <c r="B302" s="62"/>
      <c r="C302" s="62"/>
      <c r="D302" s="62"/>
    </row>
    <row r="303" spans="1:4" x14ac:dyDescent="0.2">
      <c r="A303" s="62"/>
      <c r="B303" s="62"/>
      <c r="C303" s="62"/>
      <c r="D303" s="62"/>
    </row>
    <row r="304" spans="1:4" x14ac:dyDescent="0.2">
      <c r="A304" s="62"/>
      <c r="B304" s="62"/>
      <c r="C304" s="62"/>
      <c r="D304" s="62"/>
    </row>
    <row r="305" spans="1:4" x14ac:dyDescent="0.2">
      <c r="A305" s="62"/>
      <c r="B305" s="62"/>
      <c r="C305" s="62"/>
      <c r="D305" s="62"/>
    </row>
    <row r="306" spans="1:4" x14ac:dyDescent="0.2">
      <c r="A306" s="62"/>
      <c r="B306" s="62"/>
      <c r="C306" s="62"/>
      <c r="D306" s="62"/>
    </row>
    <row r="307" spans="1:4" x14ac:dyDescent="0.2">
      <c r="A307" s="62"/>
      <c r="B307" s="62"/>
      <c r="C307" s="62"/>
      <c r="D307" s="62"/>
    </row>
    <row r="308" spans="1:4" x14ac:dyDescent="0.2">
      <c r="A308" s="62"/>
      <c r="B308" s="62"/>
      <c r="C308" s="62"/>
      <c r="D308" s="62"/>
    </row>
    <row r="309" spans="1:4" x14ac:dyDescent="0.2">
      <c r="A309" s="62"/>
      <c r="B309" s="62"/>
      <c r="C309" s="62"/>
      <c r="D309" s="62"/>
    </row>
    <row r="310" spans="1:4" x14ac:dyDescent="0.2">
      <c r="A310" s="62"/>
      <c r="B310" s="62"/>
      <c r="C310" s="62"/>
      <c r="D310" s="62"/>
    </row>
    <row r="311" spans="1:4" x14ac:dyDescent="0.2">
      <c r="A311" s="62"/>
      <c r="B311" s="62"/>
      <c r="C311" s="62"/>
      <c r="D311" s="62"/>
    </row>
    <row r="312" spans="1:4" x14ac:dyDescent="0.2">
      <c r="A312" s="62"/>
      <c r="B312" s="62"/>
      <c r="C312" s="62"/>
      <c r="D312" s="62"/>
    </row>
    <row r="313" spans="1:4" x14ac:dyDescent="0.2">
      <c r="A313" s="62"/>
      <c r="B313" s="62"/>
      <c r="C313" s="62"/>
      <c r="D313" s="62"/>
    </row>
    <row r="314" spans="1:4" x14ac:dyDescent="0.2">
      <c r="A314" s="62"/>
      <c r="B314" s="62"/>
      <c r="C314" s="62"/>
      <c r="D314" s="62"/>
    </row>
    <row r="315" spans="1:4" x14ac:dyDescent="0.2">
      <c r="A315" s="62"/>
      <c r="B315" s="62"/>
      <c r="C315" s="62"/>
      <c r="D315" s="62"/>
    </row>
    <row r="316" spans="1:4" x14ac:dyDescent="0.2">
      <c r="A316" s="62"/>
      <c r="B316" s="62"/>
      <c r="C316" s="62"/>
      <c r="D316" s="62"/>
    </row>
    <row r="317" spans="1:4" x14ac:dyDescent="0.2">
      <c r="A317" s="62"/>
      <c r="B317" s="62"/>
      <c r="C317" s="62"/>
      <c r="D317" s="62"/>
    </row>
    <row r="318" spans="1:4" x14ac:dyDescent="0.2">
      <c r="A318" s="62"/>
      <c r="B318" s="62"/>
      <c r="C318" s="62"/>
      <c r="D318" s="62"/>
    </row>
    <row r="319" spans="1:4" x14ac:dyDescent="0.2">
      <c r="A319" s="62"/>
      <c r="B319" s="62"/>
      <c r="C319" s="62"/>
      <c r="D319" s="62"/>
    </row>
    <row r="320" spans="1:4" x14ac:dyDescent="0.2">
      <c r="A320" s="62"/>
      <c r="B320" s="62"/>
      <c r="C320" s="62"/>
      <c r="D320" s="62"/>
    </row>
    <row r="321" spans="1:4" x14ac:dyDescent="0.2">
      <c r="A321" s="62"/>
      <c r="B321" s="62"/>
      <c r="C321" s="62"/>
      <c r="D321" s="62"/>
    </row>
    <row r="322" spans="1:4" x14ac:dyDescent="0.2">
      <c r="A322" s="62"/>
      <c r="B322" s="62"/>
      <c r="C322" s="62"/>
      <c r="D322" s="62"/>
    </row>
    <row r="323" spans="1:4" x14ac:dyDescent="0.2">
      <c r="A323" s="62"/>
      <c r="B323" s="62"/>
      <c r="C323" s="62"/>
      <c r="D323" s="62"/>
    </row>
    <row r="324" spans="1:4" x14ac:dyDescent="0.2">
      <c r="A324" s="62"/>
      <c r="B324" s="62"/>
      <c r="C324" s="62"/>
      <c r="D324" s="62"/>
    </row>
    <row r="325" spans="1:4" x14ac:dyDescent="0.2">
      <c r="A325" s="62"/>
      <c r="B325" s="62"/>
      <c r="C325" s="62"/>
      <c r="D325" s="62"/>
    </row>
    <row r="326" spans="1:4" x14ac:dyDescent="0.2">
      <c r="A326" s="62"/>
      <c r="B326" s="62"/>
      <c r="C326" s="62"/>
      <c r="D326" s="62"/>
    </row>
    <row r="327" spans="1:4" x14ac:dyDescent="0.2">
      <c r="A327" s="62"/>
      <c r="B327" s="62"/>
      <c r="C327" s="62"/>
      <c r="D327" s="62"/>
    </row>
    <row r="328" spans="1:4" x14ac:dyDescent="0.2">
      <c r="A328" s="62"/>
      <c r="B328" s="62"/>
      <c r="C328" s="62"/>
      <c r="D328" s="62"/>
    </row>
    <row r="329" spans="1:4" x14ac:dyDescent="0.2">
      <c r="A329" s="62"/>
      <c r="B329" s="62"/>
      <c r="C329" s="62"/>
      <c r="D329" s="62"/>
    </row>
    <row r="330" spans="1:4" x14ac:dyDescent="0.2">
      <c r="A330" s="62"/>
      <c r="B330" s="62"/>
      <c r="C330" s="62"/>
      <c r="D330" s="62"/>
    </row>
    <row r="331" spans="1:4" x14ac:dyDescent="0.2">
      <c r="A331" s="62"/>
      <c r="B331" s="62"/>
      <c r="C331" s="62"/>
      <c r="D331" s="62"/>
    </row>
    <row r="332" spans="1:4" x14ac:dyDescent="0.2">
      <c r="A332" s="62"/>
      <c r="B332" s="62"/>
      <c r="C332" s="62"/>
      <c r="D332" s="62"/>
    </row>
    <row r="333" spans="1:4" x14ac:dyDescent="0.2">
      <c r="A333" s="62"/>
      <c r="B333" s="62"/>
      <c r="C333" s="62"/>
      <c r="D333" s="62"/>
    </row>
    <row r="334" spans="1:4" x14ac:dyDescent="0.2">
      <c r="A334" s="62"/>
      <c r="B334" s="62"/>
      <c r="C334" s="62"/>
      <c r="D334" s="62"/>
    </row>
    <row r="335" spans="1:4" x14ac:dyDescent="0.2">
      <c r="A335" s="62"/>
      <c r="B335" s="62"/>
      <c r="C335" s="62"/>
      <c r="D335" s="62"/>
    </row>
    <row r="336" spans="1:4" x14ac:dyDescent="0.2">
      <c r="A336" s="62"/>
      <c r="B336" s="62"/>
      <c r="C336" s="62"/>
      <c r="D336" s="62"/>
    </row>
    <row r="337" spans="1:4" x14ac:dyDescent="0.2">
      <c r="A337" s="62"/>
      <c r="B337" s="62"/>
      <c r="C337" s="62"/>
      <c r="D337" s="62"/>
    </row>
    <row r="338" spans="1:4" x14ac:dyDescent="0.2">
      <c r="A338" s="62"/>
      <c r="B338" s="62"/>
      <c r="C338" s="62"/>
      <c r="D338" s="62"/>
    </row>
    <row r="339" spans="1:4" x14ac:dyDescent="0.2">
      <c r="A339" s="62"/>
      <c r="B339" s="62"/>
      <c r="C339" s="62"/>
      <c r="D339" s="62"/>
    </row>
    <row r="340" spans="1:4" x14ac:dyDescent="0.2">
      <c r="A340" s="62"/>
      <c r="B340" s="62"/>
      <c r="C340" s="62"/>
      <c r="D340" s="62"/>
    </row>
    <row r="341" spans="1:4" x14ac:dyDescent="0.2">
      <c r="A341" s="62"/>
      <c r="B341" s="62"/>
      <c r="C341" s="62"/>
      <c r="D341" s="62"/>
    </row>
    <row r="342" spans="1:4" x14ac:dyDescent="0.2">
      <c r="A342" s="62"/>
      <c r="B342" s="62"/>
      <c r="C342" s="62"/>
      <c r="D342" s="62"/>
    </row>
    <row r="343" spans="1:4" x14ac:dyDescent="0.2">
      <c r="A343" s="62"/>
      <c r="B343" s="62"/>
      <c r="C343" s="62"/>
      <c r="D343" s="62"/>
    </row>
    <row r="344" spans="1:4" x14ac:dyDescent="0.2">
      <c r="A344" s="62"/>
      <c r="B344" s="62"/>
      <c r="C344" s="62"/>
      <c r="D344" s="62"/>
    </row>
    <row r="345" spans="1:4" x14ac:dyDescent="0.2">
      <c r="A345" s="62"/>
      <c r="B345" s="62"/>
      <c r="C345" s="62"/>
      <c r="D345" s="62"/>
    </row>
    <row r="346" spans="1:4" x14ac:dyDescent="0.2">
      <c r="A346" s="62"/>
      <c r="B346" s="62"/>
      <c r="C346" s="62"/>
      <c r="D346" s="62"/>
    </row>
    <row r="347" spans="1:4" x14ac:dyDescent="0.2">
      <c r="A347" s="62"/>
      <c r="B347" s="62"/>
      <c r="C347" s="62"/>
      <c r="D347" s="62"/>
    </row>
    <row r="348" spans="1:4" x14ac:dyDescent="0.2">
      <c r="A348" s="62"/>
      <c r="B348" s="62"/>
      <c r="C348" s="62"/>
      <c r="D348" s="62"/>
    </row>
    <row r="349" spans="1:4" x14ac:dyDescent="0.2">
      <c r="A349" s="62"/>
      <c r="B349" s="62"/>
      <c r="C349" s="62"/>
      <c r="D349" s="62"/>
    </row>
    <row r="350" spans="1:4" x14ac:dyDescent="0.2">
      <c r="A350" s="62"/>
      <c r="B350" s="62"/>
      <c r="C350" s="62"/>
      <c r="D350" s="62"/>
    </row>
    <row r="351" spans="1:4" x14ac:dyDescent="0.2">
      <c r="A351" s="62"/>
      <c r="B351" s="62"/>
      <c r="C351" s="62"/>
      <c r="D351" s="62"/>
    </row>
    <row r="352" spans="1:4" x14ac:dyDescent="0.2">
      <c r="A352" s="62"/>
      <c r="B352" s="62"/>
      <c r="C352" s="62"/>
      <c r="D352" s="62"/>
    </row>
    <row r="353" spans="1:4" x14ac:dyDescent="0.2">
      <c r="A353" s="62"/>
      <c r="B353" s="62"/>
      <c r="C353" s="62"/>
      <c r="D353" s="62"/>
    </row>
    <row r="354" spans="1:4" x14ac:dyDescent="0.2">
      <c r="A354" s="62"/>
      <c r="B354" s="62"/>
      <c r="C354" s="62"/>
      <c r="D354" s="62"/>
    </row>
    <row r="355" spans="1:4" x14ac:dyDescent="0.2">
      <c r="A355" s="62"/>
      <c r="B355" s="62"/>
      <c r="C355" s="62"/>
      <c r="D355" s="62"/>
    </row>
    <row r="356" spans="1:4" x14ac:dyDescent="0.2">
      <c r="A356" s="62"/>
      <c r="B356" s="62"/>
      <c r="C356" s="62"/>
      <c r="D356" s="62"/>
    </row>
    <row r="357" spans="1:4" x14ac:dyDescent="0.2">
      <c r="A357" s="62"/>
      <c r="B357" s="62"/>
      <c r="C357" s="62"/>
      <c r="D357" s="62"/>
    </row>
    <row r="358" spans="1:4" x14ac:dyDescent="0.2">
      <c r="A358" s="62"/>
      <c r="B358" s="62"/>
      <c r="C358" s="62"/>
      <c r="D358" s="62"/>
    </row>
    <row r="359" spans="1:4" x14ac:dyDescent="0.2">
      <c r="A359" s="62"/>
      <c r="B359" s="62"/>
      <c r="C359" s="62"/>
      <c r="D359" s="62"/>
    </row>
    <row r="360" spans="1:4" x14ac:dyDescent="0.2">
      <c r="A360" s="62"/>
      <c r="B360" s="62"/>
      <c r="C360" s="62"/>
      <c r="D360" s="62"/>
    </row>
    <row r="361" spans="1:4" x14ac:dyDescent="0.2">
      <c r="A361" s="62"/>
      <c r="B361" s="62"/>
      <c r="C361" s="62"/>
      <c r="D361" s="62"/>
    </row>
    <row r="362" spans="1:4" x14ac:dyDescent="0.2">
      <c r="A362" s="62"/>
      <c r="B362" s="62"/>
      <c r="C362" s="62"/>
      <c r="D362" s="62"/>
    </row>
    <row r="363" spans="1:4" x14ac:dyDescent="0.2">
      <c r="A363" s="62"/>
      <c r="B363" s="62"/>
      <c r="C363" s="62"/>
      <c r="D363" s="62"/>
    </row>
    <row r="364" spans="1:4" x14ac:dyDescent="0.2">
      <c r="A364" s="62"/>
      <c r="B364" s="62"/>
      <c r="C364" s="62"/>
      <c r="D364" s="62"/>
    </row>
    <row r="365" spans="1:4" x14ac:dyDescent="0.2">
      <c r="A365" s="62"/>
      <c r="B365" s="62"/>
      <c r="C365" s="62"/>
      <c r="D365" s="62"/>
    </row>
    <row r="366" spans="1:4" x14ac:dyDescent="0.2">
      <c r="A366" s="62"/>
      <c r="B366" s="62"/>
      <c r="C366" s="62"/>
      <c r="D366" s="62"/>
    </row>
    <row r="367" spans="1:4" x14ac:dyDescent="0.2">
      <c r="A367" s="62"/>
      <c r="B367" s="62"/>
      <c r="C367" s="62"/>
      <c r="D367" s="62"/>
    </row>
    <row r="368" spans="1:4" x14ac:dyDescent="0.2">
      <c r="A368" s="62"/>
      <c r="B368" s="62"/>
      <c r="C368" s="62"/>
      <c r="D368" s="62"/>
    </row>
    <row r="369" spans="1:4" x14ac:dyDescent="0.2">
      <c r="A369" s="62"/>
      <c r="B369" s="62"/>
      <c r="C369" s="62"/>
      <c r="D369" s="62"/>
    </row>
    <row r="370" spans="1:4" x14ac:dyDescent="0.2">
      <c r="A370" s="62"/>
      <c r="B370" s="62"/>
      <c r="C370" s="62"/>
      <c r="D370" s="62"/>
    </row>
    <row r="371" spans="1:4" x14ac:dyDescent="0.2">
      <c r="A371" s="62"/>
      <c r="B371" s="62"/>
      <c r="C371" s="62"/>
      <c r="D371" s="62"/>
    </row>
    <row r="372" spans="1:4" x14ac:dyDescent="0.2">
      <c r="A372" s="62"/>
      <c r="B372" s="62"/>
      <c r="C372" s="62"/>
      <c r="D372" s="62"/>
    </row>
    <row r="373" spans="1:4" x14ac:dyDescent="0.2">
      <c r="A373" s="62"/>
      <c r="B373" s="62"/>
      <c r="C373" s="62"/>
      <c r="D373" s="62"/>
    </row>
    <row r="374" spans="1:4" x14ac:dyDescent="0.2">
      <c r="A374" s="62"/>
      <c r="B374" s="62"/>
      <c r="C374" s="62"/>
      <c r="D374" s="62"/>
    </row>
    <row r="375" spans="1:4" x14ac:dyDescent="0.2">
      <c r="A375" s="62"/>
      <c r="B375" s="62"/>
      <c r="C375" s="62"/>
      <c r="D375" s="62"/>
    </row>
    <row r="376" spans="1:4" x14ac:dyDescent="0.2">
      <c r="A376" s="62"/>
      <c r="B376" s="62"/>
      <c r="C376" s="62"/>
      <c r="D376" s="62"/>
    </row>
    <row r="377" spans="1:4" x14ac:dyDescent="0.2">
      <c r="A377" s="62"/>
      <c r="B377" s="62"/>
      <c r="C377" s="62"/>
      <c r="D377" s="62"/>
    </row>
    <row r="378" spans="1:4" x14ac:dyDescent="0.2">
      <c r="A378" s="62"/>
      <c r="B378" s="62"/>
      <c r="C378" s="62"/>
      <c r="D378" s="62"/>
    </row>
    <row r="379" spans="1:4" x14ac:dyDescent="0.2">
      <c r="A379" s="62"/>
      <c r="B379" s="62"/>
      <c r="C379" s="62"/>
      <c r="D379" s="62"/>
    </row>
    <row r="380" spans="1:4" x14ac:dyDescent="0.2">
      <c r="A380" s="62"/>
      <c r="B380" s="62"/>
      <c r="C380" s="62"/>
      <c r="D380" s="62"/>
    </row>
    <row r="381" spans="1:4" x14ac:dyDescent="0.2">
      <c r="A381" s="62"/>
      <c r="B381" s="62"/>
      <c r="C381" s="62"/>
      <c r="D381" s="62"/>
    </row>
    <row r="382" spans="1:4" x14ac:dyDescent="0.2">
      <c r="A382" s="62"/>
      <c r="B382" s="62"/>
      <c r="C382" s="62"/>
      <c r="D382" s="62"/>
    </row>
    <row r="383" spans="1:4" x14ac:dyDescent="0.2">
      <c r="A383" s="62"/>
      <c r="B383" s="62"/>
      <c r="C383" s="62"/>
      <c r="D383" s="62"/>
    </row>
    <row r="384" spans="1:4" x14ac:dyDescent="0.2">
      <c r="A384" s="62"/>
      <c r="B384" s="62"/>
      <c r="C384" s="62"/>
      <c r="D384" s="62"/>
    </row>
    <row r="385" spans="1:4" x14ac:dyDescent="0.2">
      <c r="A385" s="62"/>
      <c r="B385" s="62"/>
      <c r="C385" s="62"/>
      <c r="D385" s="62"/>
    </row>
    <row r="386" spans="1:4" x14ac:dyDescent="0.2">
      <c r="A386" s="62"/>
      <c r="B386" s="62"/>
      <c r="C386" s="62"/>
      <c r="D386" s="62"/>
    </row>
    <row r="387" spans="1:4" x14ac:dyDescent="0.2">
      <c r="A387" s="62"/>
      <c r="B387" s="62"/>
      <c r="C387" s="62"/>
      <c r="D387" s="62"/>
    </row>
    <row r="388" spans="1:4" x14ac:dyDescent="0.2">
      <c r="A388" s="62"/>
      <c r="B388" s="62"/>
      <c r="C388" s="62"/>
      <c r="D388" s="62"/>
    </row>
    <row r="389" spans="1:4" x14ac:dyDescent="0.2">
      <c r="A389" s="62"/>
      <c r="B389" s="62"/>
      <c r="C389" s="62"/>
      <c r="D389" s="62"/>
    </row>
    <row r="390" spans="1:4" x14ac:dyDescent="0.2">
      <c r="A390" s="62"/>
      <c r="B390" s="62"/>
      <c r="C390" s="62"/>
      <c r="D390" s="62"/>
    </row>
    <row r="391" spans="1:4" x14ac:dyDescent="0.2">
      <c r="A391" s="62"/>
      <c r="B391" s="62"/>
      <c r="C391" s="62"/>
      <c r="D391" s="62"/>
    </row>
    <row r="392" spans="1:4" x14ac:dyDescent="0.2">
      <c r="A392" s="62"/>
      <c r="B392" s="62"/>
      <c r="C392" s="62"/>
      <c r="D392" s="62"/>
    </row>
    <row r="393" spans="1:4" x14ac:dyDescent="0.2">
      <c r="A393" s="62"/>
      <c r="B393" s="62"/>
      <c r="C393" s="62"/>
      <c r="D393" s="62"/>
    </row>
    <row r="394" spans="1:4" x14ac:dyDescent="0.2">
      <c r="A394" s="62"/>
      <c r="B394" s="62"/>
      <c r="C394" s="62"/>
      <c r="D394" s="62"/>
    </row>
    <row r="395" spans="1:4" x14ac:dyDescent="0.2">
      <c r="A395" s="62"/>
      <c r="B395" s="62"/>
      <c r="C395" s="62"/>
      <c r="D395" s="62"/>
    </row>
    <row r="396" spans="1:4" x14ac:dyDescent="0.2">
      <c r="A396" s="62"/>
      <c r="B396" s="62"/>
      <c r="C396" s="62"/>
      <c r="D396" s="62"/>
    </row>
    <row r="397" spans="1:4" x14ac:dyDescent="0.2">
      <c r="A397" s="62"/>
      <c r="B397" s="62"/>
      <c r="C397" s="62"/>
      <c r="D397" s="62"/>
    </row>
    <row r="398" spans="1:4" x14ac:dyDescent="0.2">
      <c r="A398" s="62"/>
      <c r="B398" s="62"/>
      <c r="C398" s="62"/>
      <c r="D398" s="62"/>
    </row>
    <row r="399" spans="1:4" x14ac:dyDescent="0.2">
      <c r="A399" s="62"/>
      <c r="B399" s="62"/>
      <c r="C399" s="62"/>
      <c r="D399" s="62"/>
    </row>
    <row r="400" spans="1:4" x14ac:dyDescent="0.2">
      <c r="A400" s="62"/>
      <c r="B400" s="62"/>
      <c r="C400" s="62"/>
      <c r="D400" s="62"/>
    </row>
    <row r="401" spans="1:4" x14ac:dyDescent="0.2">
      <c r="A401" s="62"/>
      <c r="B401" s="62"/>
      <c r="C401" s="62"/>
      <c r="D401" s="62"/>
    </row>
    <row r="402" spans="1:4" x14ac:dyDescent="0.2">
      <c r="A402" s="62"/>
      <c r="B402" s="62"/>
      <c r="C402" s="62"/>
      <c r="D402" s="62"/>
    </row>
    <row r="403" spans="1:4" x14ac:dyDescent="0.2">
      <c r="A403" s="62"/>
      <c r="B403" s="62"/>
      <c r="C403" s="62"/>
      <c r="D403" s="62"/>
    </row>
    <row r="404" spans="1:4" x14ac:dyDescent="0.2">
      <c r="A404" s="62"/>
      <c r="B404" s="62"/>
      <c r="C404" s="62"/>
      <c r="D404" s="62"/>
    </row>
    <row r="405" spans="1:4" x14ac:dyDescent="0.2">
      <c r="A405" s="62"/>
      <c r="B405" s="62"/>
      <c r="C405" s="62"/>
      <c r="D405" s="62"/>
    </row>
    <row r="406" spans="1:4" x14ac:dyDescent="0.2">
      <c r="A406" s="62"/>
      <c r="B406" s="62"/>
      <c r="C406" s="62"/>
      <c r="D406" s="62"/>
    </row>
    <row r="407" spans="1:4" x14ac:dyDescent="0.2">
      <c r="A407" s="62"/>
      <c r="B407" s="62"/>
      <c r="C407" s="62"/>
      <c r="D407" s="62"/>
    </row>
    <row r="408" spans="1:4" x14ac:dyDescent="0.2">
      <c r="A408" s="62"/>
      <c r="B408" s="62"/>
      <c r="C408" s="62"/>
      <c r="D408" s="62"/>
    </row>
    <row r="409" spans="1:4" x14ac:dyDescent="0.2">
      <c r="A409" s="62"/>
      <c r="B409" s="62"/>
      <c r="C409" s="62"/>
      <c r="D409" s="62"/>
    </row>
    <row r="410" spans="1:4" x14ac:dyDescent="0.2">
      <c r="A410" s="62"/>
      <c r="B410" s="62"/>
      <c r="C410" s="62"/>
      <c r="D410" s="62"/>
    </row>
    <row r="411" spans="1:4" x14ac:dyDescent="0.2">
      <c r="A411" s="62"/>
      <c r="B411" s="62"/>
      <c r="C411" s="62"/>
      <c r="D411" s="62"/>
    </row>
    <row r="412" spans="1:4" x14ac:dyDescent="0.2">
      <c r="A412" s="62"/>
      <c r="B412" s="62"/>
      <c r="C412" s="62"/>
      <c r="D412" s="62"/>
    </row>
    <row r="413" spans="1:4" x14ac:dyDescent="0.2">
      <c r="A413" s="62"/>
      <c r="B413" s="62"/>
      <c r="C413" s="62"/>
      <c r="D413" s="62"/>
    </row>
    <row r="414" spans="1:4" x14ac:dyDescent="0.2">
      <c r="A414" s="62"/>
      <c r="B414" s="62"/>
      <c r="C414" s="62"/>
      <c r="D414" s="62"/>
    </row>
    <row r="415" spans="1:4" x14ac:dyDescent="0.2">
      <c r="A415" s="62"/>
      <c r="B415" s="62"/>
      <c r="C415" s="62"/>
      <c r="D415" s="62"/>
    </row>
    <row r="416" spans="1:4" x14ac:dyDescent="0.2">
      <c r="A416" s="62"/>
      <c r="B416" s="62"/>
      <c r="C416" s="62"/>
      <c r="D416" s="62"/>
    </row>
    <row r="417" spans="1:4" x14ac:dyDescent="0.2">
      <c r="A417" s="62"/>
      <c r="B417" s="62"/>
      <c r="C417" s="62"/>
      <c r="D417" s="62"/>
    </row>
    <row r="418" spans="1:4" x14ac:dyDescent="0.2">
      <c r="A418" s="62"/>
      <c r="B418" s="62"/>
      <c r="C418" s="62"/>
      <c r="D418" s="62"/>
    </row>
    <row r="419" spans="1:4" x14ac:dyDescent="0.2">
      <c r="A419" s="62"/>
      <c r="B419" s="62"/>
      <c r="C419" s="62"/>
      <c r="D419" s="62"/>
    </row>
    <row r="420" spans="1:4" x14ac:dyDescent="0.2">
      <c r="A420" s="62"/>
      <c r="B420" s="62"/>
      <c r="C420" s="62"/>
      <c r="D420" s="62"/>
    </row>
    <row r="421" spans="1:4" x14ac:dyDescent="0.2">
      <c r="A421" s="62"/>
      <c r="B421" s="62"/>
      <c r="C421" s="62"/>
      <c r="D421" s="62"/>
    </row>
    <row r="422" spans="1:4" x14ac:dyDescent="0.2">
      <c r="A422" s="62"/>
      <c r="B422" s="62"/>
      <c r="C422" s="62"/>
      <c r="D422" s="62"/>
    </row>
    <row r="423" spans="1:4" x14ac:dyDescent="0.2">
      <c r="A423" s="62"/>
      <c r="B423" s="62"/>
      <c r="C423" s="62"/>
      <c r="D423" s="62"/>
    </row>
    <row r="424" spans="1:4" x14ac:dyDescent="0.2">
      <c r="A424" s="62"/>
      <c r="B424" s="62"/>
      <c r="C424" s="62"/>
      <c r="D424" s="62"/>
    </row>
    <row r="425" spans="1:4" x14ac:dyDescent="0.2">
      <c r="A425" s="62"/>
      <c r="B425" s="62"/>
      <c r="C425" s="62"/>
      <c r="D425" s="62"/>
    </row>
    <row r="426" spans="1:4" x14ac:dyDescent="0.2">
      <c r="A426" s="62"/>
      <c r="B426" s="62"/>
      <c r="C426" s="62"/>
      <c r="D426" s="62"/>
    </row>
    <row r="427" spans="1:4" x14ac:dyDescent="0.2">
      <c r="A427" s="62"/>
      <c r="B427" s="62"/>
      <c r="C427" s="62"/>
      <c r="D427" s="62"/>
    </row>
    <row r="428" spans="1:4" x14ac:dyDescent="0.2">
      <c r="A428" s="62"/>
      <c r="B428" s="62"/>
      <c r="C428" s="62"/>
      <c r="D428" s="62"/>
    </row>
    <row r="429" spans="1:4" x14ac:dyDescent="0.2">
      <c r="A429" s="62"/>
      <c r="B429" s="62"/>
      <c r="C429" s="62"/>
      <c r="D429" s="62"/>
    </row>
    <row r="430" spans="1:4" x14ac:dyDescent="0.2">
      <c r="A430" s="62"/>
      <c r="B430" s="62"/>
      <c r="C430" s="62"/>
      <c r="D430" s="62"/>
    </row>
    <row r="431" spans="1:4" x14ac:dyDescent="0.2">
      <c r="A431" s="62"/>
      <c r="B431" s="62"/>
      <c r="C431" s="62"/>
      <c r="D431" s="62"/>
    </row>
    <row r="432" spans="1:4" x14ac:dyDescent="0.2">
      <c r="A432" s="62"/>
      <c r="B432" s="62"/>
      <c r="C432" s="62"/>
      <c r="D432" s="62"/>
    </row>
    <row r="433" spans="1:4" x14ac:dyDescent="0.2">
      <c r="A433" s="62"/>
      <c r="B433" s="62"/>
      <c r="C433" s="62"/>
      <c r="D433" s="62"/>
    </row>
    <row r="434" spans="1:4" x14ac:dyDescent="0.2">
      <c r="A434" s="62"/>
      <c r="B434" s="62"/>
      <c r="C434" s="62"/>
      <c r="D434" s="62"/>
    </row>
    <row r="435" spans="1:4" x14ac:dyDescent="0.2">
      <c r="A435" s="62"/>
      <c r="B435" s="62"/>
      <c r="C435" s="62"/>
      <c r="D435" s="62"/>
    </row>
    <row r="436" spans="1:4" x14ac:dyDescent="0.2">
      <c r="A436" s="62"/>
      <c r="B436" s="62"/>
      <c r="C436" s="62"/>
      <c r="D436" s="62"/>
    </row>
    <row r="437" spans="1:4" x14ac:dyDescent="0.2">
      <c r="A437" s="62"/>
      <c r="B437" s="62"/>
      <c r="C437" s="62"/>
      <c r="D437" s="62"/>
    </row>
    <row r="438" spans="1:4" x14ac:dyDescent="0.2">
      <c r="A438" s="62"/>
      <c r="B438" s="62"/>
      <c r="C438" s="62"/>
      <c r="D438" s="62"/>
    </row>
    <row r="439" spans="1:4" x14ac:dyDescent="0.2">
      <c r="A439" s="62"/>
      <c r="B439" s="62"/>
      <c r="C439" s="62"/>
      <c r="D439" s="62"/>
    </row>
    <row r="440" spans="1:4" x14ac:dyDescent="0.2">
      <c r="A440" s="62"/>
      <c r="B440" s="62"/>
      <c r="C440" s="62"/>
      <c r="D440" s="62"/>
    </row>
    <row r="441" spans="1:4" x14ac:dyDescent="0.2">
      <c r="A441" s="62"/>
      <c r="B441" s="62"/>
      <c r="C441" s="62"/>
      <c r="D441" s="62"/>
    </row>
    <row r="442" spans="1:4" x14ac:dyDescent="0.2">
      <c r="A442" s="62"/>
      <c r="B442" s="62"/>
      <c r="C442" s="62"/>
      <c r="D442" s="62"/>
    </row>
    <row r="443" spans="1:4" x14ac:dyDescent="0.2">
      <c r="A443" s="62"/>
      <c r="B443" s="62"/>
      <c r="C443" s="62"/>
      <c r="D443" s="62"/>
    </row>
    <row r="444" spans="1:4" x14ac:dyDescent="0.2">
      <c r="A444" s="62"/>
      <c r="B444" s="62"/>
      <c r="C444" s="62"/>
      <c r="D444" s="62"/>
    </row>
    <row r="445" spans="1:4" x14ac:dyDescent="0.2">
      <c r="A445" s="62"/>
      <c r="B445" s="62"/>
      <c r="C445" s="62"/>
      <c r="D445" s="62"/>
    </row>
    <row r="446" spans="1:4" x14ac:dyDescent="0.2">
      <c r="A446" s="62"/>
      <c r="B446" s="62"/>
      <c r="C446" s="62"/>
      <c r="D446" s="62"/>
    </row>
    <row r="447" spans="1:4" x14ac:dyDescent="0.2">
      <c r="A447" s="62"/>
      <c r="B447" s="62"/>
      <c r="C447" s="62"/>
      <c r="D447" s="62"/>
    </row>
    <row r="448" spans="1:4" x14ac:dyDescent="0.2">
      <c r="A448" s="62"/>
      <c r="B448" s="62"/>
      <c r="C448" s="62"/>
      <c r="D448" s="62"/>
    </row>
    <row r="449" spans="1:4" x14ac:dyDescent="0.2">
      <c r="A449" s="62"/>
      <c r="B449" s="62"/>
      <c r="C449" s="62"/>
      <c r="D449" s="62"/>
    </row>
    <row r="450" spans="1:4" x14ac:dyDescent="0.2">
      <c r="A450" s="62"/>
      <c r="B450" s="62"/>
      <c r="C450" s="62"/>
      <c r="D450" s="62"/>
    </row>
    <row r="451" spans="1:4" x14ac:dyDescent="0.2">
      <c r="A451" s="62"/>
      <c r="B451" s="62"/>
      <c r="C451" s="62"/>
      <c r="D451" s="62"/>
    </row>
    <row r="452" spans="1:4" x14ac:dyDescent="0.2">
      <c r="A452" s="62"/>
      <c r="B452" s="62"/>
      <c r="C452" s="62"/>
      <c r="D452" s="62"/>
    </row>
    <row r="453" spans="1:4" x14ac:dyDescent="0.2">
      <c r="A453" s="62"/>
      <c r="B453" s="62"/>
      <c r="C453" s="62"/>
      <c r="D453" s="62"/>
    </row>
    <row r="454" spans="1:4" x14ac:dyDescent="0.2">
      <c r="A454" s="62"/>
      <c r="B454" s="62"/>
      <c r="C454" s="62"/>
      <c r="D454" s="62"/>
    </row>
    <row r="455" spans="1:4" x14ac:dyDescent="0.2">
      <c r="A455" s="62"/>
      <c r="B455" s="62"/>
      <c r="C455" s="62"/>
      <c r="D455" s="62"/>
    </row>
    <row r="456" spans="1:4" x14ac:dyDescent="0.2">
      <c r="A456" s="62"/>
      <c r="B456" s="62"/>
      <c r="C456" s="62"/>
      <c r="D456" s="62"/>
    </row>
    <row r="457" spans="1:4" x14ac:dyDescent="0.2">
      <c r="A457" s="62"/>
      <c r="B457" s="62"/>
      <c r="C457" s="62"/>
      <c r="D457" s="62"/>
    </row>
    <row r="458" spans="1:4" x14ac:dyDescent="0.2">
      <c r="A458" s="62"/>
      <c r="B458" s="62"/>
      <c r="C458" s="62"/>
      <c r="D458" s="62"/>
    </row>
    <row r="459" spans="1:4" x14ac:dyDescent="0.2">
      <c r="A459" s="62"/>
      <c r="B459" s="62"/>
      <c r="C459" s="62"/>
      <c r="D459" s="62"/>
    </row>
    <row r="460" spans="1:4" x14ac:dyDescent="0.2">
      <c r="A460" s="62"/>
      <c r="B460" s="62"/>
      <c r="C460" s="62"/>
      <c r="D460" s="62"/>
    </row>
    <row r="461" spans="1:4" x14ac:dyDescent="0.2">
      <c r="A461" s="62"/>
      <c r="B461" s="62"/>
      <c r="C461" s="62"/>
      <c r="D461" s="62"/>
    </row>
    <row r="462" spans="1:4" x14ac:dyDescent="0.2">
      <c r="A462" s="62"/>
      <c r="B462" s="62"/>
      <c r="C462" s="62"/>
      <c r="D462" s="62"/>
    </row>
    <row r="463" spans="1:4" x14ac:dyDescent="0.2">
      <c r="A463" s="62"/>
      <c r="B463" s="62"/>
      <c r="C463" s="62"/>
      <c r="D463" s="62"/>
    </row>
    <row r="464" spans="1:4" x14ac:dyDescent="0.2">
      <c r="A464" s="62"/>
      <c r="B464" s="62"/>
      <c r="C464" s="62"/>
      <c r="D464" s="62"/>
    </row>
    <row r="465" spans="1:4" x14ac:dyDescent="0.2">
      <c r="A465" s="62"/>
      <c r="B465" s="62"/>
      <c r="C465" s="62"/>
      <c r="D465" s="62"/>
    </row>
    <row r="466" spans="1:4" x14ac:dyDescent="0.2">
      <c r="A466" s="62"/>
      <c r="B466" s="62"/>
      <c r="C466" s="62"/>
      <c r="D466" s="62"/>
    </row>
    <row r="467" spans="1:4" x14ac:dyDescent="0.2">
      <c r="A467" s="62"/>
      <c r="B467" s="62"/>
      <c r="C467" s="62"/>
      <c r="D467" s="62"/>
    </row>
    <row r="468" spans="1:4" x14ac:dyDescent="0.2">
      <c r="A468" s="62"/>
      <c r="B468" s="62"/>
      <c r="C468" s="62"/>
      <c r="D468" s="62"/>
    </row>
    <row r="469" spans="1:4" x14ac:dyDescent="0.2">
      <c r="A469" s="62"/>
      <c r="B469" s="62"/>
      <c r="C469" s="62"/>
      <c r="D469" s="62"/>
    </row>
    <row r="470" spans="1:4" x14ac:dyDescent="0.2">
      <c r="A470" s="62"/>
      <c r="B470" s="62"/>
      <c r="C470" s="62"/>
      <c r="D470" s="62"/>
    </row>
    <row r="471" spans="1:4" x14ac:dyDescent="0.2">
      <c r="A471" s="62"/>
      <c r="B471" s="62"/>
      <c r="C471" s="62"/>
      <c r="D471" s="62"/>
    </row>
    <row r="472" spans="1:4" x14ac:dyDescent="0.2">
      <c r="A472" s="62"/>
      <c r="B472" s="62"/>
      <c r="C472" s="62"/>
      <c r="D472" s="62"/>
    </row>
    <row r="473" spans="1:4" x14ac:dyDescent="0.2">
      <c r="A473" s="62"/>
      <c r="B473" s="62"/>
      <c r="C473" s="62"/>
      <c r="D473" s="62"/>
    </row>
    <row r="474" spans="1:4" x14ac:dyDescent="0.2">
      <c r="A474" s="62"/>
      <c r="B474" s="62"/>
      <c r="C474" s="62"/>
      <c r="D474" s="62"/>
    </row>
    <row r="475" spans="1:4" x14ac:dyDescent="0.2">
      <c r="A475" s="62"/>
      <c r="B475" s="62"/>
      <c r="C475" s="62"/>
      <c r="D475" s="62"/>
    </row>
    <row r="476" spans="1:4" x14ac:dyDescent="0.2">
      <c r="A476" s="62"/>
      <c r="B476" s="62"/>
      <c r="C476" s="62"/>
      <c r="D476" s="62"/>
    </row>
    <row r="477" spans="1:4" x14ac:dyDescent="0.2">
      <c r="A477" s="62"/>
      <c r="B477" s="62"/>
      <c r="C477" s="62"/>
      <c r="D477" s="62"/>
    </row>
    <row r="478" spans="1:4" x14ac:dyDescent="0.2">
      <c r="A478" s="62"/>
      <c r="B478" s="62"/>
      <c r="C478" s="62"/>
      <c r="D478" s="62"/>
    </row>
    <row r="479" spans="1:4" x14ac:dyDescent="0.2">
      <c r="A479" s="62"/>
      <c r="B479" s="62"/>
      <c r="C479" s="62"/>
      <c r="D479" s="62"/>
    </row>
    <row r="480" spans="1:4" x14ac:dyDescent="0.2">
      <c r="A480" s="62"/>
      <c r="B480" s="62"/>
      <c r="C480" s="62"/>
      <c r="D480" s="62"/>
    </row>
    <row r="481" spans="1:4" x14ac:dyDescent="0.2">
      <c r="A481" s="62"/>
      <c r="B481" s="62"/>
      <c r="C481" s="62"/>
      <c r="D481" s="62"/>
    </row>
    <row r="482" spans="1:4" x14ac:dyDescent="0.2">
      <c r="A482" s="62"/>
      <c r="B482" s="62"/>
      <c r="C482" s="62"/>
      <c r="D482" s="62"/>
    </row>
    <row r="483" spans="1:4" x14ac:dyDescent="0.2">
      <c r="A483" s="62"/>
      <c r="B483" s="62"/>
      <c r="C483" s="62"/>
      <c r="D483" s="62"/>
    </row>
    <row r="484" spans="1:4" x14ac:dyDescent="0.2">
      <c r="A484" s="62"/>
      <c r="B484" s="62"/>
      <c r="C484" s="62"/>
      <c r="D484" s="62"/>
    </row>
    <row r="485" spans="1:4" x14ac:dyDescent="0.2">
      <c r="A485" s="62"/>
      <c r="B485" s="62"/>
      <c r="C485" s="62"/>
      <c r="D485" s="62"/>
    </row>
    <row r="486" spans="1:4" x14ac:dyDescent="0.2">
      <c r="A486" s="62"/>
      <c r="B486" s="62"/>
      <c r="C486" s="62"/>
      <c r="D486" s="62"/>
    </row>
    <row r="487" spans="1:4" x14ac:dyDescent="0.2">
      <c r="A487" s="62"/>
      <c r="B487" s="62"/>
      <c r="C487" s="62"/>
      <c r="D487" s="62"/>
    </row>
    <row r="488" spans="1:4" x14ac:dyDescent="0.2">
      <c r="A488" s="62"/>
      <c r="B488" s="62"/>
      <c r="C488" s="62"/>
      <c r="D488" s="62"/>
    </row>
    <row r="489" spans="1:4" x14ac:dyDescent="0.2">
      <c r="A489" s="62"/>
      <c r="B489" s="62"/>
      <c r="C489" s="62"/>
      <c r="D489" s="62"/>
    </row>
    <row r="490" spans="1:4" x14ac:dyDescent="0.2">
      <c r="A490" s="62"/>
      <c r="B490" s="62"/>
      <c r="C490" s="62"/>
      <c r="D490" s="62"/>
    </row>
    <row r="491" spans="1:4" x14ac:dyDescent="0.2">
      <c r="A491" s="62"/>
      <c r="B491" s="62"/>
      <c r="C491" s="62"/>
      <c r="D491" s="62"/>
    </row>
    <row r="492" spans="1:4" x14ac:dyDescent="0.2">
      <c r="A492" s="62"/>
      <c r="B492" s="62"/>
      <c r="C492" s="62"/>
      <c r="D492" s="62"/>
    </row>
    <row r="493" spans="1:4" x14ac:dyDescent="0.2">
      <c r="A493" s="62"/>
      <c r="B493" s="62"/>
      <c r="C493" s="62"/>
      <c r="D493" s="62"/>
    </row>
    <row r="494" spans="1:4" x14ac:dyDescent="0.2">
      <c r="A494" s="62"/>
      <c r="B494" s="62"/>
      <c r="C494" s="62"/>
      <c r="D494" s="62"/>
    </row>
    <row r="495" spans="1:4" x14ac:dyDescent="0.2">
      <c r="A495" s="62"/>
      <c r="B495" s="62"/>
      <c r="C495" s="62"/>
      <c r="D495" s="62"/>
    </row>
    <row r="496" spans="1:4" x14ac:dyDescent="0.2">
      <c r="A496" s="62"/>
      <c r="B496" s="62"/>
      <c r="C496" s="62"/>
      <c r="D496" s="62"/>
    </row>
    <row r="497" spans="1:4" x14ac:dyDescent="0.2">
      <c r="A497" s="62"/>
      <c r="B497" s="62"/>
      <c r="C497" s="62"/>
      <c r="D497" s="62"/>
    </row>
    <row r="498" spans="1:4" x14ac:dyDescent="0.2">
      <c r="A498" s="62"/>
      <c r="B498" s="62"/>
      <c r="C498" s="62"/>
      <c r="D498" s="62"/>
    </row>
    <row r="499" spans="1:4" x14ac:dyDescent="0.2">
      <c r="A499" s="62"/>
      <c r="B499" s="62"/>
      <c r="C499" s="62"/>
      <c r="D499" s="62"/>
    </row>
    <row r="500" spans="1:4" x14ac:dyDescent="0.2">
      <c r="A500" s="62"/>
      <c r="B500" s="62"/>
      <c r="C500" s="62"/>
      <c r="D500" s="62"/>
    </row>
    <row r="501" spans="1:4" x14ac:dyDescent="0.2">
      <c r="A501" s="62"/>
      <c r="B501" s="62"/>
      <c r="C501" s="62"/>
      <c r="D501" s="62"/>
    </row>
    <row r="502" spans="1:4" x14ac:dyDescent="0.2">
      <c r="A502" s="62"/>
      <c r="B502" s="62"/>
      <c r="C502" s="62"/>
      <c r="D502" s="62"/>
    </row>
    <row r="503" spans="1:4" x14ac:dyDescent="0.2">
      <c r="A503" s="62"/>
      <c r="B503" s="62"/>
      <c r="C503" s="62"/>
      <c r="D503" s="62"/>
    </row>
    <row r="504" spans="1:4" x14ac:dyDescent="0.2">
      <c r="A504" s="62"/>
      <c r="B504" s="62"/>
      <c r="C504" s="62"/>
      <c r="D504" s="62"/>
    </row>
    <row r="505" spans="1:4" x14ac:dyDescent="0.2">
      <c r="A505" s="62"/>
      <c r="B505" s="62"/>
      <c r="C505" s="62"/>
      <c r="D505" s="62"/>
    </row>
    <row r="506" spans="1:4" x14ac:dyDescent="0.2">
      <c r="A506" s="62"/>
      <c r="B506" s="62"/>
      <c r="C506" s="62"/>
      <c r="D506" s="62"/>
    </row>
    <row r="507" spans="1:4" x14ac:dyDescent="0.2">
      <c r="A507" s="62"/>
      <c r="B507" s="62"/>
      <c r="C507" s="62"/>
      <c r="D507" s="62"/>
    </row>
    <row r="508" spans="1:4" x14ac:dyDescent="0.2">
      <c r="A508" s="62"/>
      <c r="B508" s="62"/>
      <c r="C508" s="62"/>
      <c r="D508" s="62"/>
    </row>
    <row r="509" spans="1:4" x14ac:dyDescent="0.2">
      <c r="A509" s="62"/>
      <c r="B509" s="62"/>
      <c r="C509" s="62"/>
      <c r="D509" s="62"/>
    </row>
    <row r="510" spans="1:4" x14ac:dyDescent="0.2">
      <c r="A510" s="62"/>
      <c r="B510" s="62"/>
      <c r="C510" s="62"/>
      <c r="D510" s="62"/>
    </row>
    <row r="511" spans="1:4" x14ac:dyDescent="0.2">
      <c r="A511" s="62"/>
      <c r="B511" s="62"/>
      <c r="C511" s="62"/>
      <c r="D511" s="62"/>
    </row>
    <row r="512" spans="1:4" x14ac:dyDescent="0.2">
      <c r="A512" s="62"/>
      <c r="B512" s="62"/>
      <c r="C512" s="62"/>
      <c r="D512" s="62"/>
    </row>
    <row r="513" spans="1:4" x14ac:dyDescent="0.2">
      <c r="A513" s="62"/>
      <c r="B513" s="62"/>
      <c r="C513" s="62"/>
      <c r="D513" s="62"/>
    </row>
    <row r="514" spans="1:4" x14ac:dyDescent="0.2">
      <c r="A514" s="62"/>
      <c r="B514" s="62"/>
      <c r="C514" s="62"/>
      <c r="D514" s="62"/>
    </row>
    <row r="515" spans="1:4" x14ac:dyDescent="0.2">
      <c r="A515" s="62"/>
      <c r="B515" s="62"/>
      <c r="C515" s="62"/>
      <c r="D515" s="62"/>
    </row>
    <row r="516" spans="1:4" x14ac:dyDescent="0.2">
      <c r="A516" s="62"/>
      <c r="B516" s="62"/>
      <c r="C516" s="62"/>
      <c r="D516" s="62"/>
    </row>
    <row r="517" spans="1:4" x14ac:dyDescent="0.2">
      <c r="A517" s="62"/>
      <c r="B517" s="62"/>
      <c r="C517" s="62"/>
      <c r="D517" s="62"/>
    </row>
    <row r="518" spans="1:4" x14ac:dyDescent="0.2">
      <c r="A518" s="62"/>
      <c r="B518" s="62"/>
      <c r="C518" s="62"/>
      <c r="D518" s="62"/>
    </row>
    <row r="519" spans="1:4" x14ac:dyDescent="0.2">
      <c r="A519" s="62"/>
      <c r="B519" s="62"/>
      <c r="C519" s="62"/>
      <c r="D519" s="62"/>
    </row>
    <row r="520" spans="1:4" x14ac:dyDescent="0.2">
      <c r="A520" s="62"/>
      <c r="B520" s="62"/>
      <c r="C520" s="62"/>
      <c r="D520" s="62"/>
    </row>
    <row r="521" spans="1:4" x14ac:dyDescent="0.2">
      <c r="A521" s="62"/>
      <c r="B521" s="62"/>
      <c r="C521" s="62"/>
      <c r="D521" s="62"/>
    </row>
    <row r="522" spans="1:4" x14ac:dyDescent="0.2">
      <c r="A522" s="62"/>
      <c r="B522" s="62"/>
      <c r="C522" s="62"/>
      <c r="D522" s="62"/>
    </row>
    <row r="523" spans="1:4" x14ac:dyDescent="0.2">
      <c r="A523" s="62"/>
      <c r="B523" s="62"/>
      <c r="C523" s="62"/>
      <c r="D523" s="62"/>
    </row>
    <row r="524" spans="1:4" x14ac:dyDescent="0.2">
      <c r="A524" s="62"/>
      <c r="B524" s="62"/>
      <c r="C524" s="62"/>
      <c r="D524" s="62"/>
    </row>
    <row r="525" spans="1:4" x14ac:dyDescent="0.2">
      <c r="A525" s="62"/>
      <c r="B525" s="62"/>
      <c r="C525" s="62"/>
      <c r="D525" s="62"/>
    </row>
    <row r="526" spans="1:4" x14ac:dyDescent="0.2">
      <c r="A526" s="62"/>
      <c r="B526" s="62"/>
      <c r="C526" s="62"/>
      <c r="D526" s="62"/>
    </row>
    <row r="527" spans="1:4" x14ac:dyDescent="0.2">
      <c r="A527" s="62"/>
      <c r="B527" s="62"/>
      <c r="C527" s="62"/>
      <c r="D527" s="62"/>
    </row>
    <row r="528" spans="1:4" x14ac:dyDescent="0.2">
      <c r="A528" s="62"/>
      <c r="B528" s="62"/>
      <c r="C528" s="62"/>
      <c r="D528" s="62"/>
    </row>
    <row r="529" spans="1:4" x14ac:dyDescent="0.2">
      <c r="A529" s="62"/>
      <c r="B529" s="62"/>
      <c r="C529" s="62"/>
      <c r="D529" s="62"/>
    </row>
    <row r="530" spans="1:4" x14ac:dyDescent="0.2">
      <c r="A530" s="62"/>
      <c r="B530" s="62"/>
      <c r="C530" s="62"/>
      <c r="D530" s="62"/>
    </row>
    <row r="531" spans="1:4" x14ac:dyDescent="0.2">
      <c r="A531" s="62"/>
      <c r="B531" s="62"/>
      <c r="C531" s="62"/>
      <c r="D531" s="62"/>
    </row>
    <row r="532" spans="1:4" x14ac:dyDescent="0.2">
      <c r="A532" s="62"/>
      <c r="B532" s="62"/>
      <c r="C532" s="62"/>
      <c r="D532" s="62"/>
    </row>
    <row r="533" spans="1:4" x14ac:dyDescent="0.2">
      <c r="A533" s="62"/>
      <c r="B533" s="62"/>
      <c r="C533" s="62"/>
      <c r="D533" s="62"/>
    </row>
    <row r="534" spans="1:4" x14ac:dyDescent="0.2">
      <c r="A534" s="62"/>
      <c r="B534" s="62"/>
      <c r="C534" s="62"/>
      <c r="D534" s="62"/>
    </row>
    <row r="535" spans="1:4" x14ac:dyDescent="0.2">
      <c r="A535" s="62"/>
      <c r="B535" s="62"/>
      <c r="C535" s="62"/>
      <c r="D535" s="62"/>
    </row>
    <row r="536" spans="1:4" x14ac:dyDescent="0.2">
      <c r="A536" s="62"/>
      <c r="B536" s="62"/>
      <c r="C536" s="62"/>
      <c r="D536" s="62"/>
    </row>
    <row r="537" spans="1:4" x14ac:dyDescent="0.2">
      <c r="A537" s="62"/>
      <c r="B537" s="62"/>
      <c r="C537" s="62"/>
      <c r="D537" s="62"/>
    </row>
    <row r="538" spans="1:4" x14ac:dyDescent="0.2">
      <c r="A538" s="62"/>
      <c r="B538" s="62"/>
      <c r="C538" s="62"/>
      <c r="D538" s="62"/>
    </row>
    <row r="539" spans="1:4" x14ac:dyDescent="0.2">
      <c r="A539" s="62"/>
      <c r="B539" s="62"/>
      <c r="C539" s="62"/>
      <c r="D539" s="62"/>
    </row>
    <row r="540" spans="1:4" x14ac:dyDescent="0.2">
      <c r="A540" s="62"/>
      <c r="B540" s="62"/>
      <c r="C540" s="62"/>
      <c r="D540" s="62"/>
    </row>
    <row r="541" spans="1:4" x14ac:dyDescent="0.2">
      <c r="A541" s="62"/>
      <c r="B541" s="62"/>
      <c r="C541" s="62"/>
      <c r="D541" s="62"/>
    </row>
    <row r="542" spans="1:4" x14ac:dyDescent="0.2">
      <c r="A542" s="62"/>
      <c r="B542" s="62"/>
      <c r="C542" s="62"/>
      <c r="D542" s="62"/>
    </row>
    <row r="543" spans="1:4" x14ac:dyDescent="0.2">
      <c r="A543" s="62"/>
      <c r="B543" s="62"/>
      <c r="C543" s="62"/>
      <c r="D543" s="62"/>
    </row>
    <row r="544" spans="1:4" x14ac:dyDescent="0.2">
      <c r="A544" s="62"/>
      <c r="B544" s="62"/>
      <c r="C544" s="62"/>
      <c r="D544" s="62"/>
    </row>
    <row r="545" spans="1:4" x14ac:dyDescent="0.2">
      <c r="A545" s="62"/>
      <c r="B545" s="62"/>
      <c r="C545" s="62"/>
      <c r="D545" s="62"/>
    </row>
    <row r="546" spans="1:4" x14ac:dyDescent="0.2">
      <c r="A546" s="62"/>
      <c r="B546" s="62"/>
      <c r="C546" s="62"/>
      <c r="D546" s="62"/>
    </row>
    <row r="547" spans="1:4" x14ac:dyDescent="0.2">
      <c r="A547" s="62"/>
      <c r="B547" s="62"/>
      <c r="C547" s="62"/>
      <c r="D547" s="62"/>
    </row>
    <row r="548" spans="1:4" x14ac:dyDescent="0.2">
      <c r="A548" s="62"/>
      <c r="B548" s="62"/>
      <c r="C548" s="62"/>
      <c r="D548" s="62"/>
    </row>
    <row r="549" spans="1:4" x14ac:dyDescent="0.2">
      <c r="A549" s="62"/>
      <c r="B549" s="62"/>
      <c r="C549" s="62"/>
      <c r="D549" s="62"/>
    </row>
    <row r="550" spans="1:4" x14ac:dyDescent="0.2">
      <c r="A550" s="62"/>
      <c r="B550" s="62"/>
      <c r="C550" s="62"/>
      <c r="D550" s="62"/>
    </row>
    <row r="551" spans="1:4" x14ac:dyDescent="0.2">
      <c r="A551" s="62"/>
      <c r="B551" s="62"/>
      <c r="C551" s="62"/>
      <c r="D551" s="62"/>
    </row>
    <row r="552" spans="1:4" x14ac:dyDescent="0.2">
      <c r="A552" s="62"/>
      <c r="B552" s="62"/>
      <c r="C552" s="62"/>
      <c r="D552" s="62"/>
    </row>
    <row r="553" spans="1:4" x14ac:dyDescent="0.2">
      <c r="A553" s="62"/>
      <c r="B553" s="62"/>
      <c r="C553" s="62"/>
      <c r="D553" s="62"/>
    </row>
    <row r="554" spans="1:4" x14ac:dyDescent="0.2">
      <c r="A554" s="62"/>
      <c r="B554" s="62"/>
      <c r="C554" s="62"/>
      <c r="D554" s="62"/>
    </row>
    <row r="555" spans="1:4" x14ac:dyDescent="0.2">
      <c r="A555" s="62"/>
      <c r="B555" s="62"/>
      <c r="C555" s="62"/>
      <c r="D555" s="62"/>
    </row>
    <row r="556" spans="1:4" x14ac:dyDescent="0.2">
      <c r="A556" s="62"/>
      <c r="B556" s="62"/>
      <c r="C556" s="62"/>
      <c r="D556" s="62"/>
    </row>
    <row r="557" spans="1:4" x14ac:dyDescent="0.2">
      <c r="A557" s="62"/>
      <c r="B557" s="62"/>
      <c r="C557" s="62"/>
      <c r="D557" s="62"/>
    </row>
    <row r="558" spans="1:4" x14ac:dyDescent="0.2">
      <c r="A558" s="62"/>
      <c r="B558" s="62"/>
      <c r="C558" s="62"/>
      <c r="D558" s="62"/>
    </row>
    <row r="559" spans="1:4" x14ac:dyDescent="0.2">
      <c r="A559" s="62"/>
      <c r="B559" s="62"/>
      <c r="C559" s="62"/>
      <c r="D559" s="62"/>
    </row>
    <row r="560" spans="1:4" x14ac:dyDescent="0.2">
      <c r="A560" s="62"/>
      <c r="B560" s="62"/>
      <c r="C560" s="62"/>
      <c r="D560" s="62"/>
    </row>
    <row r="561" spans="1:4" x14ac:dyDescent="0.2">
      <c r="A561" s="62"/>
      <c r="B561" s="62"/>
      <c r="C561" s="62"/>
      <c r="D561" s="62"/>
    </row>
    <row r="562" spans="1:4" x14ac:dyDescent="0.2">
      <c r="A562" s="62"/>
      <c r="B562" s="62"/>
      <c r="C562" s="62"/>
      <c r="D562" s="62"/>
    </row>
    <row r="563" spans="1:4" x14ac:dyDescent="0.2">
      <c r="A563" s="62"/>
      <c r="B563" s="62"/>
      <c r="C563" s="62"/>
      <c r="D563" s="62"/>
    </row>
    <row r="564" spans="1:4" x14ac:dyDescent="0.2">
      <c r="A564" s="62"/>
      <c r="B564" s="62"/>
      <c r="C564" s="62"/>
      <c r="D564" s="62"/>
    </row>
    <row r="565" spans="1:4" x14ac:dyDescent="0.2">
      <c r="A565" s="62"/>
      <c r="B565" s="62"/>
      <c r="C565" s="62"/>
      <c r="D565" s="62"/>
    </row>
    <row r="566" spans="1:4" x14ac:dyDescent="0.2">
      <c r="A566" s="62"/>
      <c r="B566" s="62"/>
      <c r="C566" s="62"/>
      <c r="D566" s="62"/>
    </row>
    <row r="567" spans="1:4" x14ac:dyDescent="0.2">
      <c r="A567" s="62"/>
      <c r="B567" s="62"/>
      <c r="C567" s="62"/>
      <c r="D567" s="62"/>
    </row>
    <row r="568" spans="1:4" x14ac:dyDescent="0.2">
      <c r="A568" s="62"/>
      <c r="B568" s="62"/>
      <c r="C568" s="62"/>
      <c r="D568" s="62"/>
    </row>
    <row r="569" spans="1:4" x14ac:dyDescent="0.2">
      <c r="A569" s="62"/>
      <c r="B569" s="62"/>
      <c r="C569" s="62"/>
      <c r="D569" s="62"/>
    </row>
    <row r="570" spans="1:4" x14ac:dyDescent="0.2">
      <c r="A570" s="62"/>
      <c r="B570" s="62"/>
      <c r="C570" s="62"/>
      <c r="D570" s="62"/>
    </row>
    <row r="571" spans="1:4" x14ac:dyDescent="0.2">
      <c r="A571" s="62"/>
      <c r="B571" s="62"/>
      <c r="C571" s="62"/>
      <c r="D571" s="62"/>
    </row>
    <row r="572" spans="1:4" x14ac:dyDescent="0.2">
      <c r="A572" s="62"/>
      <c r="B572" s="62"/>
      <c r="C572" s="62"/>
      <c r="D572" s="62"/>
    </row>
    <row r="573" spans="1:4" x14ac:dyDescent="0.2">
      <c r="A573" s="62"/>
      <c r="B573" s="62"/>
      <c r="C573" s="62"/>
      <c r="D573" s="62"/>
    </row>
    <row r="574" spans="1:4" x14ac:dyDescent="0.2">
      <c r="A574" s="62"/>
      <c r="B574" s="62"/>
      <c r="C574" s="62"/>
      <c r="D574" s="62"/>
    </row>
    <row r="575" spans="1:4" x14ac:dyDescent="0.2">
      <c r="A575" s="62"/>
      <c r="B575" s="62"/>
      <c r="C575" s="62"/>
      <c r="D575" s="62"/>
    </row>
    <row r="576" spans="1:4" x14ac:dyDescent="0.2">
      <c r="A576" s="62"/>
      <c r="B576" s="62"/>
      <c r="C576" s="62"/>
      <c r="D576" s="62"/>
    </row>
    <row r="577" spans="1:4" x14ac:dyDescent="0.2">
      <c r="A577" s="62"/>
      <c r="B577" s="62"/>
      <c r="C577" s="62"/>
      <c r="D577" s="62"/>
    </row>
    <row r="578" spans="1:4" x14ac:dyDescent="0.2">
      <c r="A578" s="62"/>
      <c r="B578" s="62"/>
      <c r="C578" s="62"/>
      <c r="D578" s="62"/>
    </row>
    <row r="579" spans="1:4" x14ac:dyDescent="0.2">
      <c r="A579" s="62"/>
      <c r="B579" s="62"/>
      <c r="C579" s="62"/>
      <c r="D579" s="62"/>
    </row>
    <row r="580" spans="1:4" x14ac:dyDescent="0.2">
      <c r="A580" s="62"/>
      <c r="B580" s="62"/>
      <c r="C580" s="62"/>
      <c r="D580" s="62"/>
    </row>
    <row r="581" spans="1:4" x14ac:dyDescent="0.2">
      <c r="A581" s="62"/>
      <c r="B581" s="62"/>
      <c r="C581" s="62"/>
      <c r="D581" s="62"/>
    </row>
    <row r="582" spans="1:4" x14ac:dyDescent="0.2">
      <c r="A582" s="62"/>
      <c r="B582" s="62"/>
      <c r="C582" s="62"/>
      <c r="D582" s="62"/>
    </row>
    <row r="583" spans="1:4" x14ac:dyDescent="0.2">
      <c r="A583" s="62"/>
      <c r="B583" s="62"/>
      <c r="C583" s="62"/>
      <c r="D583" s="62"/>
    </row>
    <row r="584" spans="1:4" x14ac:dyDescent="0.2">
      <c r="A584" s="62"/>
      <c r="B584" s="62"/>
      <c r="C584" s="62"/>
      <c r="D584" s="62"/>
    </row>
    <row r="585" spans="1:4" x14ac:dyDescent="0.2">
      <c r="A585" s="62"/>
      <c r="B585" s="62"/>
      <c r="C585" s="62"/>
      <c r="D585" s="62"/>
    </row>
    <row r="586" spans="1:4" x14ac:dyDescent="0.2">
      <c r="A586" s="62"/>
      <c r="B586" s="62"/>
      <c r="C586" s="62"/>
      <c r="D586" s="62"/>
    </row>
    <row r="587" spans="1:4" x14ac:dyDescent="0.2">
      <c r="A587" s="62"/>
      <c r="B587" s="62"/>
      <c r="C587" s="62"/>
      <c r="D587" s="62"/>
    </row>
    <row r="588" spans="1:4" x14ac:dyDescent="0.2">
      <c r="A588" s="62"/>
      <c r="B588" s="62"/>
      <c r="C588" s="62"/>
      <c r="D588" s="62"/>
    </row>
    <row r="589" spans="1:4" x14ac:dyDescent="0.2">
      <c r="A589" s="62"/>
      <c r="B589" s="62"/>
      <c r="C589" s="62"/>
      <c r="D589" s="62"/>
    </row>
    <row r="590" spans="1:4" x14ac:dyDescent="0.2">
      <c r="A590" s="62"/>
      <c r="B590" s="62"/>
      <c r="C590" s="62"/>
      <c r="D590" s="62"/>
    </row>
    <row r="591" spans="1:4" x14ac:dyDescent="0.2">
      <c r="A591" s="62"/>
      <c r="B591" s="62"/>
      <c r="C591" s="62"/>
      <c r="D591" s="62"/>
    </row>
    <row r="592" spans="1:4" x14ac:dyDescent="0.2">
      <c r="A592" s="62"/>
      <c r="B592" s="62"/>
      <c r="C592" s="62"/>
      <c r="D592" s="62"/>
    </row>
    <row r="593" spans="1:4" x14ac:dyDescent="0.2">
      <c r="A593" s="62"/>
      <c r="B593" s="62"/>
      <c r="C593" s="62"/>
      <c r="D593" s="62"/>
    </row>
    <row r="594" spans="1:4" x14ac:dyDescent="0.2">
      <c r="A594" s="62"/>
      <c r="B594" s="62"/>
      <c r="C594" s="62"/>
      <c r="D594" s="62"/>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6"/>
  <sheetViews>
    <sheetView topLeftCell="A15" zoomScaleNormal="100" zoomScaleSheetLayoutView="100" workbookViewId="0">
      <selection activeCell="A49" sqref="A49"/>
    </sheetView>
  </sheetViews>
  <sheetFormatPr defaultColWidth="8.85546875" defaultRowHeight="11.25" x14ac:dyDescent="0.2"/>
  <cols>
    <col min="1" max="1" width="44.28515625" style="32" customWidth="1"/>
    <col min="2" max="2" width="50.5703125" style="32" customWidth="1"/>
    <col min="3" max="3" width="45.7109375" style="32" customWidth="1"/>
    <col min="4" max="4" width="15.42578125" style="32" customWidth="1"/>
    <col min="5" max="7" width="8.85546875" style="32"/>
    <col min="8" max="8" width="50.85546875" style="32" customWidth="1"/>
    <col min="9" max="9" width="31.85546875" style="32" customWidth="1"/>
    <col min="10" max="12" width="8.85546875" style="32"/>
    <col min="13" max="13" width="51.42578125" style="32" customWidth="1"/>
    <col min="14" max="16384" width="8.85546875" style="32"/>
  </cols>
  <sheetData>
    <row r="1" spans="1:4" x14ac:dyDescent="0.2">
      <c r="A1" s="845" t="s">
        <v>940</v>
      </c>
      <c r="B1" s="846"/>
      <c r="C1" s="846"/>
      <c r="D1" s="31"/>
    </row>
    <row r="2" spans="1:4" x14ac:dyDescent="0.2">
      <c r="A2" s="847" t="s">
        <v>9</v>
      </c>
      <c r="B2" s="848"/>
      <c r="C2" s="848"/>
      <c r="D2" s="35"/>
    </row>
    <row r="3" spans="1:4" ht="12" thickBot="1" x14ac:dyDescent="0.25">
      <c r="A3" s="811"/>
      <c r="B3" s="812"/>
      <c r="C3" s="812"/>
      <c r="D3" s="849"/>
    </row>
    <row r="4" spans="1:4" x14ac:dyDescent="0.2">
      <c r="A4" s="850" t="s">
        <v>76</v>
      </c>
      <c r="B4" s="851"/>
      <c r="C4" s="851"/>
      <c r="D4" s="944" t="s">
        <v>3049</v>
      </c>
    </row>
    <row r="5" spans="1:4" ht="28.5" customHeight="1" thickBot="1" x14ac:dyDescent="0.25">
      <c r="A5" s="852"/>
      <c r="B5" s="853"/>
      <c r="C5" s="853"/>
      <c r="D5" s="978"/>
    </row>
    <row r="6" spans="1:4" ht="12" thickBot="1" x14ac:dyDescent="0.25">
      <c r="A6" s="38" t="s">
        <v>3113</v>
      </c>
      <c r="B6" s="40"/>
      <c r="C6" s="216" t="str">
        <f>Obsah!C4</f>
        <v>(30/06/2016)</v>
      </c>
      <c r="D6" s="217"/>
    </row>
    <row r="7" spans="1:4" ht="38.25" customHeight="1" thickBot="1" x14ac:dyDescent="0.25">
      <c r="A7" s="975" t="s">
        <v>3143</v>
      </c>
      <c r="B7" s="976"/>
      <c r="C7" s="977"/>
      <c r="D7" s="43" t="s">
        <v>77</v>
      </c>
    </row>
    <row r="8" spans="1:4" x14ac:dyDescent="0.2">
      <c r="A8" s="964" t="s">
        <v>971</v>
      </c>
      <c r="B8" s="965"/>
      <c r="C8" s="965"/>
      <c r="D8" s="966"/>
    </row>
    <row r="9" spans="1:4" ht="15" customHeight="1" x14ac:dyDescent="0.2">
      <c r="A9" s="964" t="s">
        <v>3056</v>
      </c>
      <c r="B9" s="965"/>
      <c r="C9" s="965"/>
      <c r="D9" s="966"/>
    </row>
    <row r="10" spans="1:4" x14ac:dyDescent="0.2">
      <c r="A10" s="964" t="s">
        <v>3057</v>
      </c>
      <c r="B10" s="965"/>
      <c r="C10" s="965"/>
      <c r="D10" s="966"/>
    </row>
    <row r="11" spans="1:4" x14ac:dyDescent="0.2">
      <c r="A11" s="964" t="s">
        <v>3103</v>
      </c>
      <c r="B11" s="965"/>
      <c r="C11" s="965"/>
      <c r="D11" s="966"/>
    </row>
    <row r="12" spans="1:4" x14ac:dyDescent="0.2">
      <c r="A12" s="964" t="s">
        <v>3104</v>
      </c>
      <c r="B12" s="965"/>
      <c r="C12" s="965"/>
      <c r="D12" s="966"/>
    </row>
    <row r="13" spans="1:4" ht="12" thickBot="1" x14ac:dyDescent="0.25">
      <c r="A13" s="967" t="s">
        <v>3105</v>
      </c>
      <c r="B13" s="968"/>
      <c r="C13" s="968"/>
      <c r="D13" s="969"/>
    </row>
    <row r="24" spans="2:17" s="140" customFormat="1" ht="12" thickBot="1" x14ac:dyDescent="0.25">
      <c r="N24" s="141"/>
      <c r="O24" s="141"/>
      <c r="P24" s="141"/>
    </row>
    <row r="25" spans="2:17" s="140" customFormat="1" ht="12" thickBot="1" x14ac:dyDescent="0.25">
      <c r="H25" s="141"/>
      <c r="I25" s="142" t="s">
        <v>3259</v>
      </c>
      <c r="J25" s="143"/>
      <c r="K25" s="143"/>
      <c r="L25" s="144"/>
      <c r="M25" s="141"/>
    </row>
    <row r="26" spans="2:17" s="140" customFormat="1" x14ac:dyDescent="0.2">
      <c r="I26" s="145"/>
      <c r="J26" s="146"/>
      <c r="K26" s="147"/>
      <c r="M26" s="148"/>
    </row>
    <row r="27" spans="2:17" s="140" customFormat="1" x14ac:dyDescent="0.2">
      <c r="B27" s="149"/>
      <c r="C27" s="150"/>
      <c r="D27" s="150"/>
      <c r="E27" s="150"/>
      <c r="F27" s="150"/>
      <c r="G27" s="150"/>
      <c r="H27" s="150"/>
      <c r="I27" s="151"/>
      <c r="K27" s="152"/>
      <c r="M27" s="148"/>
    </row>
    <row r="28" spans="2:17" s="140" customFormat="1" ht="12" thickBot="1" x14ac:dyDescent="0.25">
      <c r="B28" s="153"/>
      <c r="C28" s="154"/>
      <c r="D28" s="154"/>
      <c r="E28" s="154"/>
      <c r="F28" s="154"/>
      <c r="G28" s="141"/>
      <c r="H28" s="155" t="s">
        <v>3260</v>
      </c>
      <c r="I28" s="156"/>
      <c r="K28" s="152"/>
      <c r="M28" s="157" t="s">
        <v>3261</v>
      </c>
      <c r="N28" s="158"/>
      <c r="O28" s="158"/>
    </row>
    <row r="29" spans="2:17" s="140" customFormat="1" ht="20.25" customHeight="1" thickBot="1" x14ac:dyDescent="0.25">
      <c r="B29" s="153"/>
      <c r="C29" s="154"/>
      <c r="D29" s="154"/>
      <c r="E29" s="154"/>
      <c r="F29" s="154"/>
      <c r="G29" s="141"/>
      <c r="H29" s="159" t="s">
        <v>3256</v>
      </c>
      <c r="I29" s="160"/>
      <c r="J29" s="161"/>
      <c r="K29" s="162"/>
      <c r="L29" s="163"/>
      <c r="M29" s="161"/>
      <c r="N29" s="163"/>
      <c r="O29" s="163"/>
      <c r="P29" s="163"/>
      <c r="Q29" s="154"/>
    </row>
    <row r="30" spans="2:17" s="140" customFormat="1" ht="12" thickBot="1" x14ac:dyDescent="0.25">
      <c r="B30" s="153"/>
      <c r="C30" s="164"/>
      <c r="D30" s="165"/>
      <c r="E30" s="165"/>
      <c r="F30" s="165"/>
      <c r="G30" s="165"/>
      <c r="H30" s="165"/>
      <c r="I30" s="166"/>
      <c r="K30" s="152"/>
      <c r="M30" s="148"/>
      <c r="Q30" s="154"/>
    </row>
    <row r="31" spans="2:17" s="140" customFormat="1" ht="23.25" customHeight="1" thickBot="1" x14ac:dyDescent="0.25">
      <c r="B31" s="198"/>
      <c r="C31" s="167" t="s">
        <v>3196</v>
      </c>
      <c r="D31" s="168"/>
      <c r="E31" s="154"/>
      <c r="F31" s="154"/>
      <c r="G31" s="141"/>
      <c r="H31" s="169"/>
      <c r="I31" s="170" t="s">
        <v>3191</v>
      </c>
      <c r="J31" s="154"/>
      <c r="K31" s="152"/>
      <c r="M31" s="171" t="s">
        <v>3262</v>
      </c>
      <c r="N31" s="154"/>
      <c r="O31" s="154"/>
      <c r="P31" s="154"/>
    </row>
    <row r="32" spans="2:17" s="140" customFormat="1" x14ac:dyDescent="0.2">
      <c r="B32" s="172"/>
      <c r="C32" s="154"/>
      <c r="D32" s="154"/>
      <c r="E32" s="154"/>
      <c r="F32" s="154"/>
      <c r="G32" s="154"/>
      <c r="H32" s="173"/>
      <c r="I32" s="154"/>
      <c r="J32" s="174"/>
      <c r="K32" s="152"/>
      <c r="M32" s="163"/>
    </row>
    <row r="33" spans="1:14" s="140" customFormat="1" ht="17.25" customHeight="1" x14ac:dyDescent="0.2">
      <c r="A33" s="152"/>
      <c r="B33" s="175"/>
      <c r="C33" s="154"/>
      <c r="D33" s="154"/>
      <c r="E33" s="154"/>
      <c r="F33" s="154"/>
      <c r="G33" s="145"/>
      <c r="H33" s="176" t="s">
        <v>3236</v>
      </c>
      <c r="I33" s="177"/>
      <c r="J33" s="145"/>
      <c r="K33" s="152"/>
      <c r="L33" s="154"/>
      <c r="M33" s="154"/>
      <c r="N33" s="154"/>
    </row>
    <row r="34" spans="1:14" s="140" customFormat="1" ht="12" thickBot="1" x14ac:dyDescent="0.25">
      <c r="A34" s="152"/>
      <c r="B34" s="751"/>
      <c r="C34" s="154"/>
      <c r="D34" s="154"/>
      <c r="E34" s="154"/>
      <c r="F34" s="154"/>
      <c r="G34" s="178"/>
      <c r="H34" s="173"/>
      <c r="I34" s="178"/>
      <c r="J34" s="145"/>
      <c r="K34" s="152"/>
      <c r="L34" s="154"/>
      <c r="M34" s="154"/>
      <c r="N34" s="154"/>
    </row>
    <row r="35" spans="1:14" s="140" customFormat="1" ht="19.5" customHeight="1" thickBot="1" x14ac:dyDescent="0.25">
      <c r="A35" s="152"/>
      <c r="B35" s="751"/>
      <c r="C35" s="154"/>
      <c r="D35" s="154"/>
      <c r="E35" s="154"/>
      <c r="F35" s="154"/>
      <c r="G35" s="178"/>
      <c r="H35" s="179" t="s">
        <v>3238</v>
      </c>
      <c r="I35" s="178"/>
      <c r="J35" s="145"/>
      <c r="K35" s="180"/>
      <c r="L35" s="181"/>
      <c r="M35" s="182" t="s">
        <v>3268</v>
      </c>
      <c r="N35" s="154"/>
    </row>
    <row r="36" spans="1:14" s="140" customFormat="1" x14ac:dyDescent="0.2">
      <c r="A36" s="152"/>
      <c r="B36" s="751"/>
      <c r="C36" s="154"/>
      <c r="D36" s="154"/>
      <c r="E36" s="154"/>
      <c r="F36" s="154"/>
      <c r="G36" s="154"/>
      <c r="H36" s="145"/>
      <c r="I36" s="154"/>
      <c r="J36" s="154"/>
      <c r="K36" s="152"/>
      <c r="L36" s="154"/>
      <c r="M36" s="154"/>
      <c r="N36" s="154"/>
    </row>
    <row r="37" spans="1:14" s="140" customFormat="1" ht="21" customHeight="1" x14ac:dyDescent="0.2">
      <c r="A37" s="152"/>
      <c r="B37" s="751"/>
      <c r="C37" s="154"/>
      <c r="D37" s="154"/>
      <c r="E37" s="154"/>
      <c r="F37" s="154"/>
      <c r="G37" s="154"/>
      <c r="H37" s="179" t="s">
        <v>3240</v>
      </c>
      <c r="I37" s="178"/>
      <c r="J37" s="154"/>
      <c r="K37" s="152"/>
      <c r="L37" s="154"/>
      <c r="M37" s="154"/>
      <c r="N37" s="154"/>
    </row>
    <row r="38" spans="1:14" s="140" customFormat="1" x14ac:dyDescent="0.2">
      <c r="A38" s="152"/>
      <c r="B38" s="172"/>
      <c r="C38" s="154"/>
      <c r="D38" s="154"/>
      <c r="E38" s="154"/>
      <c r="F38" s="154"/>
      <c r="G38" s="154"/>
      <c r="H38" s="145"/>
      <c r="I38" s="183"/>
      <c r="J38" s="154"/>
      <c r="K38" s="152"/>
      <c r="L38" s="154"/>
      <c r="M38" s="154"/>
      <c r="N38" s="154"/>
    </row>
    <row r="39" spans="1:14" s="140" customFormat="1" ht="19.5" customHeight="1" x14ac:dyDescent="0.2">
      <c r="A39" s="152"/>
      <c r="B39" s="145"/>
      <c r="C39" s="148"/>
      <c r="D39" s="184"/>
      <c r="E39" s="184"/>
      <c r="F39" s="184"/>
      <c r="G39" s="154"/>
      <c r="H39" s="179" t="s">
        <v>3242</v>
      </c>
      <c r="I39" s="154"/>
      <c r="J39" s="184"/>
      <c r="K39" s="185"/>
      <c r="L39" s="154"/>
      <c r="M39" s="154"/>
      <c r="N39" s="154"/>
    </row>
    <row r="40" spans="1:14" s="140" customFormat="1" x14ac:dyDescent="0.2">
      <c r="A40" s="154"/>
      <c r="B40" s="197"/>
      <c r="C40" s="196"/>
      <c r="D40" s="154"/>
      <c r="E40" s="154"/>
      <c r="F40" s="186"/>
      <c r="G40" s="154"/>
      <c r="H40" s="145"/>
      <c r="I40" s="187"/>
      <c r="J40" s="188" t="s">
        <v>3263</v>
      </c>
      <c r="L40" s="154"/>
      <c r="M40" s="154"/>
      <c r="N40" s="154"/>
    </row>
    <row r="41" spans="1:14" s="140" customFormat="1" ht="20.25" customHeight="1" x14ac:dyDescent="0.2">
      <c r="A41" s="154"/>
      <c r="B41" s="189" t="s">
        <v>3264</v>
      </c>
      <c r="C41" s="154"/>
      <c r="D41" s="154"/>
      <c r="E41" s="154"/>
      <c r="F41" s="152"/>
      <c r="G41" s="154"/>
      <c r="H41" s="179" t="s">
        <v>3244</v>
      </c>
      <c r="I41" s="152"/>
    </row>
    <row r="42" spans="1:14" s="140" customFormat="1" x14ac:dyDescent="0.2">
      <c r="A42" s="154"/>
      <c r="B42" s="190"/>
      <c r="C42" s="148"/>
      <c r="D42" s="154"/>
      <c r="E42" s="154"/>
      <c r="F42" s="152"/>
      <c r="G42" s="154"/>
      <c r="H42" s="175"/>
      <c r="I42" s="187"/>
    </row>
    <row r="43" spans="1:14" s="140" customFormat="1" ht="19.5" customHeight="1" x14ac:dyDescent="0.2">
      <c r="A43" s="154"/>
      <c r="B43" s="189" t="s">
        <v>3265</v>
      </c>
      <c r="C43" s="154"/>
      <c r="D43" s="154"/>
      <c r="E43" s="154"/>
      <c r="F43" s="152"/>
      <c r="G43" s="154"/>
      <c r="H43" s="179" t="s">
        <v>3246</v>
      </c>
      <c r="I43" s="152"/>
    </row>
    <row r="44" spans="1:14" s="140" customFormat="1" x14ac:dyDescent="0.2">
      <c r="A44" s="154"/>
      <c r="B44" s="190"/>
      <c r="C44" s="154"/>
      <c r="D44" s="154"/>
      <c r="E44" s="154"/>
      <c r="F44" s="152"/>
      <c r="G44" s="154"/>
      <c r="H44" s="175"/>
      <c r="I44" s="187"/>
    </row>
    <row r="45" spans="1:14" s="140" customFormat="1" ht="21" customHeight="1" x14ac:dyDescent="0.2">
      <c r="A45" s="154"/>
      <c r="B45" s="191" t="s">
        <v>3266</v>
      </c>
      <c r="C45" s="154"/>
      <c r="D45" s="154"/>
      <c r="E45" s="154"/>
      <c r="F45" s="152"/>
      <c r="G45" s="154"/>
      <c r="H45" s="179" t="s">
        <v>3248</v>
      </c>
      <c r="I45" s="152"/>
    </row>
    <row r="46" spans="1:14" s="140" customFormat="1" x14ac:dyDescent="0.2">
      <c r="B46" s="154"/>
      <c r="C46" s="154"/>
      <c r="D46" s="154"/>
      <c r="E46" s="154"/>
      <c r="F46" s="152"/>
      <c r="G46" s="154"/>
      <c r="H46" s="175"/>
      <c r="I46" s="187"/>
    </row>
    <row r="47" spans="1:14" s="140" customFormat="1" ht="16.5" customHeight="1" x14ac:dyDescent="0.2">
      <c r="B47" s="154"/>
      <c r="C47" s="154"/>
      <c r="D47" s="154"/>
      <c r="E47" s="154"/>
      <c r="F47" s="152"/>
      <c r="G47" s="154"/>
      <c r="H47" s="175"/>
      <c r="I47" s="187"/>
    </row>
    <row r="48" spans="1:14" s="140" customFormat="1" x14ac:dyDescent="0.2">
      <c r="B48" s="154"/>
      <c r="C48" s="154"/>
      <c r="D48" s="154"/>
      <c r="E48" s="154"/>
      <c r="F48" s="152"/>
      <c r="G48" s="154"/>
      <c r="H48" s="175"/>
      <c r="I48" s="187"/>
    </row>
    <row r="49" spans="2:10" s="140" customFormat="1" ht="21.75" customHeight="1" x14ac:dyDescent="0.2">
      <c r="B49" s="154"/>
      <c r="C49" s="154"/>
      <c r="D49" s="154"/>
      <c r="E49" s="154"/>
      <c r="F49" s="152"/>
      <c r="G49" s="154"/>
      <c r="H49" s="175"/>
      <c r="I49" s="187"/>
    </row>
    <row r="50" spans="2:10" s="140" customFormat="1" x14ac:dyDescent="0.2">
      <c r="B50" s="154"/>
      <c r="C50" s="154"/>
      <c r="D50" s="154"/>
      <c r="E50" s="154"/>
      <c r="F50" s="152"/>
      <c r="G50" s="192"/>
      <c r="H50" s="193"/>
      <c r="I50" s="194"/>
    </row>
    <row r="51" spans="2:10" s="140" customFormat="1" x14ac:dyDescent="0.2">
      <c r="B51" s="154"/>
      <c r="C51" s="154"/>
      <c r="D51" s="154"/>
      <c r="E51" s="154"/>
      <c r="F51" s="154"/>
      <c r="G51" s="154"/>
      <c r="H51" s="154"/>
      <c r="I51" s="177"/>
    </row>
    <row r="52" spans="2:10" s="140" customFormat="1" x14ac:dyDescent="0.2">
      <c r="B52" s="154"/>
      <c r="C52" s="154"/>
      <c r="D52" s="154"/>
      <c r="E52" s="154"/>
      <c r="F52" s="154"/>
      <c r="G52" s="145"/>
      <c r="H52" s="195" t="s">
        <v>3264</v>
      </c>
      <c r="I52" s="177"/>
      <c r="J52" s="154"/>
    </row>
    <row r="53" spans="2:10" s="140" customFormat="1" x14ac:dyDescent="0.2">
      <c r="B53" s="154"/>
      <c r="C53" s="154"/>
      <c r="D53" s="154"/>
      <c r="E53" s="154"/>
      <c r="F53" s="154"/>
      <c r="G53" s="154"/>
      <c r="H53" s="178"/>
      <c r="I53" s="177"/>
    </row>
    <row r="54" spans="2:10" s="140" customFormat="1" x14ac:dyDescent="0.2">
      <c r="B54" s="154"/>
      <c r="C54" s="154"/>
      <c r="D54" s="154"/>
      <c r="E54" s="154"/>
      <c r="F54" s="154"/>
      <c r="G54" s="154"/>
      <c r="H54" s="195" t="s">
        <v>3267</v>
      </c>
      <c r="I54" s="177"/>
    </row>
    <row r="55" spans="2:10" s="140" customFormat="1" x14ac:dyDescent="0.2">
      <c r="B55" s="154"/>
      <c r="C55" s="154"/>
      <c r="D55" s="154"/>
      <c r="E55" s="154"/>
      <c r="F55" s="154"/>
      <c r="G55" s="154"/>
      <c r="H55" s="183"/>
      <c r="I55" s="183"/>
    </row>
    <row r="56" spans="2:10" s="140" customFormat="1" x14ac:dyDescent="0.2">
      <c r="B56" s="154"/>
      <c r="C56" s="154"/>
      <c r="D56" s="154"/>
      <c r="E56" s="154"/>
      <c r="F56" s="154"/>
      <c r="G56" s="154"/>
      <c r="H56" s="154"/>
      <c r="I56" s="154"/>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12" zoomScaleNormal="100" zoomScaleSheetLayoutView="100" workbookViewId="0">
      <selection activeCell="D34" sqref="D34"/>
    </sheetView>
  </sheetViews>
  <sheetFormatPr defaultColWidth="8.85546875" defaultRowHeight="11.25" x14ac:dyDescent="0.2"/>
  <cols>
    <col min="1" max="1" width="6.28515625" style="32" customWidth="1"/>
    <col min="2" max="4" width="39.7109375" style="32" customWidth="1"/>
    <col min="5" max="16384" width="8.85546875" style="32"/>
  </cols>
  <sheetData>
    <row r="1" spans="1:4" x14ac:dyDescent="0.2">
      <c r="A1" s="29" t="s">
        <v>941</v>
      </c>
      <c r="B1" s="30"/>
      <c r="C1" s="204"/>
      <c r="D1" s="31"/>
    </row>
    <row r="2" spans="1:4" x14ac:dyDescent="0.2">
      <c r="A2" s="33" t="s">
        <v>8</v>
      </c>
      <c r="B2" s="34"/>
      <c r="C2" s="205"/>
      <c r="D2" s="35"/>
    </row>
    <row r="3" spans="1:4" ht="12" thickBot="1" x14ac:dyDescent="0.25">
      <c r="A3" s="811"/>
      <c r="B3" s="812"/>
      <c r="C3" s="812"/>
      <c r="D3" s="849"/>
    </row>
    <row r="4" spans="1:4" ht="20.100000000000001" customHeight="1" x14ac:dyDescent="0.2">
      <c r="A4" s="850" t="s">
        <v>8</v>
      </c>
      <c r="B4" s="851"/>
      <c r="C4" s="935"/>
      <c r="D4" s="985"/>
    </row>
    <row r="5" spans="1:4" ht="20.100000000000001" customHeight="1" thickBot="1" x14ac:dyDescent="0.25">
      <c r="A5" s="986" t="s">
        <v>3049</v>
      </c>
      <c r="B5" s="987"/>
      <c r="C5" s="988"/>
      <c r="D5" s="989"/>
    </row>
    <row r="6" spans="1:4" ht="15" customHeight="1" thickBot="1" x14ac:dyDescent="0.25">
      <c r="A6" s="979" t="s">
        <v>3113</v>
      </c>
      <c r="B6" s="980"/>
      <c r="C6" s="983" t="str">
        <f>Obsah!C4</f>
        <v>(30/06/2016)</v>
      </c>
      <c r="D6" s="984"/>
    </row>
    <row r="7" spans="1:4" ht="12" thickBot="1" x14ac:dyDescent="0.25">
      <c r="A7" s="981" t="s">
        <v>83</v>
      </c>
      <c r="B7" s="206" t="s">
        <v>82</v>
      </c>
      <c r="C7" s="207" t="s">
        <v>81</v>
      </c>
      <c r="D7" s="207" t="s">
        <v>80</v>
      </c>
    </row>
    <row r="8" spans="1:4" ht="39.75" customHeight="1" thickBot="1" x14ac:dyDescent="0.25">
      <c r="A8" s="982"/>
      <c r="B8" s="42" t="s">
        <v>79</v>
      </c>
      <c r="C8" s="208" t="s">
        <v>972</v>
      </c>
      <c r="D8" s="209" t="s">
        <v>78</v>
      </c>
    </row>
    <row r="9" spans="1:4" ht="12" customHeight="1" x14ac:dyDescent="0.2">
      <c r="A9" s="210">
        <v>1</v>
      </c>
      <c r="B9" s="199" t="s">
        <v>3269</v>
      </c>
      <c r="C9" s="771" t="s">
        <v>3269</v>
      </c>
      <c r="D9" s="772"/>
    </row>
    <row r="10" spans="1:4" ht="12" customHeight="1" x14ac:dyDescent="0.2">
      <c r="A10" s="212">
        <v>2</v>
      </c>
      <c r="B10" s="200" t="s">
        <v>3270</v>
      </c>
      <c r="C10" s="773" t="s">
        <v>3270</v>
      </c>
      <c r="D10" s="774"/>
    </row>
    <row r="11" spans="1:4" ht="11.25" customHeight="1" x14ac:dyDescent="0.2">
      <c r="A11" s="212">
        <v>3</v>
      </c>
      <c r="B11" s="200" t="s">
        <v>3271</v>
      </c>
      <c r="C11" s="776" t="s">
        <v>3271</v>
      </c>
      <c r="D11" s="775"/>
    </row>
    <row r="12" spans="1:4" ht="12" customHeight="1" x14ac:dyDescent="0.2">
      <c r="A12" s="212">
        <v>4</v>
      </c>
      <c r="B12" s="200" t="s">
        <v>3272</v>
      </c>
      <c r="C12" s="202" t="s">
        <v>3272</v>
      </c>
      <c r="D12" s="214"/>
    </row>
    <row r="13" spans="1:4" x14ac:dyDescent="0.2">
      <c r="A13" s="212">
        <v>5</v>
      </c>
      <c r="B13" s="200" t="s">
        <v>3273</v>
      </c>
      <c r="C13" s="202" t="s">
        <v>3273</v>
      </c>
      <c r="D13" s="215"/>
    </row>
    <row r="14" spans="1:4" x14ac:dyDescent="0.2">
      <c r="A14" s="212">
        <v>6</v>
      </c>
      <c r="B14" s="200" t="s">
        <v>3274</v>
      </c>
      <c r="C14" s="202" t="s">
        <v>3274</v>
      </c>
      <c r="D14" s="215"/>
    </row>
    <row r="15" spans="1:4" x14ac:dyDescent="0.2">
      <c r="A15" s="212">
        <v>7</v>
      </c>
      <c r="B15" s="200" t="s">
        <v>3275</v>
      </c>
      <c r="C15" s="202" t="s">
        <v>3275</v>
      </c>
      <c r="D15" s="215"/>
    </row>
    <row r="16" spans="1:4" x14ac:dyDescent="0.2">
      <c r="A16" s="212">
        <v>8</v>
      </c>
      <c r="B16" s="200" t="s">
        <v>3276</v>
      </c>
      <c r="C16" s="202" t="s">
        <v>3276</v>
      </c>
      <c r="D16" s="215"/>
    </row>
    <row r="17" spans="1:4" x14ac:dyDescent="0.2">
      <c r="A17" s="212">
        <v>9</v>
      </c>
      <c r="B17" s="200" t="s">
        <v>3277</v>
      </c>
      <c r="C17" s="202" t="s">
        <v>3277</v>
      </c>
      <c r="D17" s="215"/>
    </row>
    <row r="18" spans="1:4" ht="78.75" x14ac:dyDescent="0.2">
      <c r="A18" s="212">
        <v>10</v>
      </c>
      <c r="B18" s="200" t="s">
        <v>3278</v>
      </c>
      <c r="C18" s="202" t="s">
        <v>3278</v>
      </c>
      <c r="D18" s="215"/>
    </row>
    <row r="19" spans="1:4" ht="56.25" x14ac:dyDescent="0.2">
      <c r="A19" s="212">
        <v>11</v>
      </c>
      <c r="B19" s="200" t="s">
        <v>3279</v>
      </c>
      <c r="C19" s="202" t="s">
        <v>3279</v>
      </c>
      <c r="D19" s="215"/>
    </row>
    <row r="20" spans="1:4" ht="56.25" x14ac:dyDescent="0.2">
      <c r="A20" s="212">
        <v>12</v>
      </c>
      <c r="B20" s="200" t="s">
        <v>3280</v>
      </c>
      <c r="C20" s="202" t="s">
        <v>3280</v>
      </c>
      <c r="D20" s="215"/>
    </row>
    <row r="21" spans="1:4" ht="78.75" x14ac:dyDescent="0.2">
      <c r="A21" s="212">
        <v>13</v>
      </c>
      <c r="B21" s="200" t="s">
        <v>3281</v>
      </c>
      <c r="C21" s="202" t="s">
        <v>3281</v>
      </c>
      <c r="D21" s="215"/>
    </row>
    <row r="22" spans="1:4" ht="56.25" x14ac:dyDescent="0.2">
      <c r="A22" s="212">
        <v>14</v>
      </c>
      <c r="B22" s="200" t="s">
        <v>3282</v>
      </c>
      <c r="C22" s="202" t="s">
        <v>3282</v>
      </c>
      <c r="D22" s="215"/>
    </row>
    <row r="23" spans="1:4" ht="56.25" x14ac:dyDescent="0.2">
      <c r="A23" s="212">
        <v>15</v>
      </c>
      <c r="B23" s="200" t="s">
        <v>3283</v>
      </c>
      <c r="C23" s="202" t="s">
        <v>3283</v>
      </c>
      <c r="D23" s="215"/>
    </row>
    <row r="24" spans="1:4" ht="90" x14ac:dyDescent="0.2">
      <c r="A24" s="212">
        <v>16</v>
      </c>
      <c r="B24" s="200" t="s">
        <v>3284</v>
      </c>
      <c r="C24" s="202" t="s">
        <v>3284</v>
      </c>
      <c r="D24" s="215"/>
    </row>
    <row r="25" spans="1:4" ht="56.25" x14ac:dyDescent="0.2">
      <c r="A25" s="212">
        <v>17</v>
      </c>
      <c r="B25" s="200" t="s">
        <v>3285</v>
      </c>
      <c r="C25" s="202" t="s">
        <v>3285</v>
      </c>
      <c r="D25" s="215"/>
    </row>
    <row r="26" spans="1:4" ht="67.5" x14ac:dyDescent="0.2">
      <c r="A26" s="212">
        <v>18</v>
      </c>
      <c r="B26" s="200" t="s">
        <v>3286</v>
      </c>
      <c r="C26" s="202" t="s">
        <v>3286</v>
      </c>
      <c r="D26" s="215"/>
    </row>
    <row r="27" spans="1:4" ht="56.25" x14ac:dyDescent="0.2">
      <c r="A27" s="212">
        <v>19</v>
      </c>
      <c r="B27" s="200" t="s">
        <v>3287</v>
      </c>
      <c r="C27" s="202" t="s">
        <v>3287</v>
      </c>
      <c r="D27" s="215"/>
    </row>
    <row r="28" spans="1:4" ht="45" x14ac:dyDescent="0.2">
      <c r="A28" s="212">
        <v>20</v>
      </c>
      <c r="B28" s="200" t="s">
        <v>3288</v>
      </c>
      <c r="C28" s="202" t="s">
        <v>3288</v>
      </c>
      <c r="D28" s="215"/>
    </row>
    <row r="29" spans="1:4" x14ac:dyDescent="0.2">
      <c r="A29" s="212">
        <v>21</v>
      </c>
      <c r="B29" s="200" t="s">
        <v>3289</v>
      </c>
      <c r="C29" s="202" t="s">
        <v>3289</v>
      </c>
      <c r="D29" s="215"/>
    </row>
    <row r="30" spans="1:4" x14ac:dyDescent="0.2">
      <c r="A30" s="212">
        <v>22</v>
      </c>
      <c r="B30" s="200" t="s">
        <v>3290</v>
      </c>
      <c r="C30" s="202" t="s">
        <v>3290</v>
      </c>
      <c r="D30" s="215"/>
    </row>
    <row r="31" spans="1:4" x14ac:dyDescent="0.2">
      <c r="A31" s="212">
        <v>23</v>
      </c>
      <c r="B31" s="200" t="s">
        <v>3291</v>
      </c>
      <c r="C31" s="202" t="s">
        <v>3291</v>
      </c>
      <c r="D31" s="215"/>
    </row>
    <row r="32" spans="1:4" x14ac:dyDescent="0.2">
      <c r="A32" s="212">
        <v>24</v>
      </c>
      <c r="B32" s="200" t="s">
        <v>3292</v>
      </c>
      <c r="C32" s="202" t="s">
        <v>3292</v>
      </c>
      <c r="D32" s="215"/>
    </row>
    <row r="33" spans="1:4" x14ac:dyDescent="0.2">
      <c r="A33" s="212">
        <v>25</v>
      </c>
      <c r="B33" s="200" t="s">
        <v>3293</v>
      </c>
      <c r="C33" s="202" t="s">
        <v>3293</v>
      </c>
      <c r="D33" s="215"/>
    </row>
    <row r="34" spans="1:4" ht="22.5" x14ac:dyDescent="0.2">
      <c r="A34" s="212">
        <v>26</v>
      </c>
      <c r="B34" s="200" t="s">
        <v>3294</v>
      </c>
      <c r="C34" s="202" t="s">
        <v>3294</v>
      </c>
      <c r="D34" s="215"/>
    </row>
    <row r="35" spans="1:4" x14ac:dyDescent="0.2">
      <c r="A35" s="212">
        <v>27</v>
      </c>
      <c r="B35" s="200" t="s">
        <v>3295</v>
      </c>
      <c r="C35" s="202" t="s">
        <v>3295</v>
      </c>
      <c r="D35" s="215"/>
    </row>
    <row r="36" spans="1:4" ht="22.5" x14ac:dyDescent="0.2">
      <c r="A36" s="212">
        <v>28</v>
      </c>
      <c r="B36" s="200" t="s">
        <v>3296</v>
      </c>
      <c r="C36" s="202" t="s">
        <v>3296</v>
      </c>
      <c r="D36" s="215"/>
    </row>
    <row r="37" spans="1:4" x14ac:dyDescent="0.2">
      <c r="A37" s="212"/>
      <c r="B37" s="201"/>
      <c r="C37" s="203"/>
      <c r="D37" s="215"/>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topLeftCell="B2" zoomScaleNormal="100" zoomScaleSheetLayoutView="100" workbookViewId="0">
      <selection activeCell="D11" sqref="D11:D13"/>
    </sheetView>
  </sheetViews>
  <sheetFormatPr defaultColWidth="8.85546875" defaultRowHeight="11.25" x14ac:dyDescent="0.2"/>
  <cols>
    <col min="1" max="1" width="47.28515625" style="32" customWidth="1"/>
    <col min="2" max="2" width="36.7109375" style="32" customWidth="1"/>
    <col min="3" max="3" width="34.28515625" style="32" customWidth="1"/>
    <col min="4" max="7" width="16.42578125" style="32" customWidth="1"/>
    <col min="8" max="8" width="16.7109375" style="32" customWidth="1"/>
    <col min="9" max="16384" width="8.85546875" style="32"/>
  </cols>
  <sheetData>
    <row r="1" spans="1:8" x14ac:dyDescent="0.2">
      <c r="A1" s="845" t="s">
        <v>942</v>
      </c>
      <c r="B1" s="846"/>
      <c r="C1" s="204"/>
      <c r="D1" s="204"/>
      <c r="E1" s="204"/>
      <c r="F1" s="204"/>
      <c r="G1" s="204"/>
      <c r="H1" s="31"/>
    </row>
    <row r="2" spans="1:8" x14ac:dyDescent="0.2">
      <c r="A2" s="847" t="s">
        <v>108</v>
      </c>
      <c r="B2" s="848"/>
      <c r="C2" s="205"/>
      <c r="D2" s="205"/>
      <c r="E2" s="205"/>
      <c r="F2" s="205"/>
      <c r="G2" s="205"/>
      <c r="H2" s="35"/>
    </row>
    <row r="3" spans="1:8" ht="15" customHeight="1" thickBot="1" x14ac:dyDescent="0.25">
      <c r="A3" s="811"/>
      <c r="B3" s="812"/>
      <c r="C3" s="812"/>
      <c r="D3" s="812"/>
      <c r="E3" s="812"/>
      <c r="F3" s="812"/>
      <c r="G3" s="812"/>
      <c r="H3" s="849"/>
    </row>
    <row r="4" spans="1:8" ht="20.100000000000001" customHeight="1" x14ac:dyDescent="0.2">
      <c r="A4" s="850" t="s">
        <v>7</v>
      </c>
      <c r="B4" s="851"/>
      <c r="C4" s="851"/>
      <c r="D4" s="851"/>
      <c r="E4" s="851"/>
      <c r="F4" s="851"/>
      <c r="G4" s="851"/>
      <c r="H4" s="854" t="s">
        <v>3049</v>
      </c>
    </row>
    <row r="5" spans="1:8" ht="18.75" customHeight="1" thickBot="1" x14ac:dyDescent="0.25">
      <c r="A5" s="852"/>
      <c r="B5" s="853"/>
      <c r="C5" s="853"/>
      <c r="D5" s="853"/>
      <c r="E5" s="853"/>
      <c r="F5" s="853"/>
      <c r="G5" s="853"/>
      <c r="H5" s="855"/>
    </row>
    <row r="6" spans="1:8" ht="12" thickBot="1" x14ac:dyDescent="0.25">
      <c r="A6" s="856" t="s">
        <v>3113</v>
      </c>
      <c r="B6" s="857"/>
      <c r="C6" s="858"/>
      <c r="D6" s="983" t="str">
        <f>Obsah!C4</f>
        <v>(30/06/2016)</v>
      </c>
      <c r="E6" s="996"/>
      <c r="F6" s="996"/>
      <c r="G6" s="997"/>
      <c r="H6" s="259"/>
    </row>
    <row r="7" spans="1:8" ht="36" customHeight="1" x14ac:dyDescent="0.2">
      <c r="A7" s="1000" t="s">
        <v>973</v>
      </c>
      <c r="B7" s="1001"/>
      <c r="C7" s="1002"/>
      <c r="D7" s="260" t="s">
        <v>107</v>
      </c>
      <c r="E7" s="260" t="s">
        <v>106</v>
      </c>
      <c r="F7" s="260" t="s">
        <v>105</v>
      </c>
      <c r="G7" s="261" t="s">
        <v>104</v>
      </c>
      <c r="H7" s="1006"/>
    </row>
    <row r="8" spans="1:8" ht="15.75" customHeight="1" thickBot="1" x14ac:dyDescent="0.25">
      <c r="A8" s="1003"/>
      <c r="B8" s="1004"/>
      <c r="C8" s="1005"/>
      <c r="D8" s="262" t="s">
        <v>3617</v>
      </c>
      <c r="E8" s="262" t="s">
        <v>3149</v>
      </c>
      <c r="F8" s="262" t="s">
        <v>3148</v>
      </c>
      <c r="G8" s="262" t="s">
        <v>3150</v>
      </c>
      <c r="H8" s="1007"/>
    </row>
    <row r="9" spans="1:8" s="229" customFormat="1" ht="30" customHeight="1" x14ac:dyDescent="0.2">
      <c r="A9" s="993" t="s">
        <v>102</v>
      </c>
      <c r="B9" s="998"/>
      <c r="C9" s="263" t="s">
        <v>985</v>
      </c>
      <c r="D9" s="266">
        <v>399466.42877244996</v>
      </c>
      <c r="E9" s="266">
        <v>327698.06856965006</v>
      </c>
      <c r="F9" s="266">
        <v>1426663.5693318502</v>
      </c>
      <c r="G9" s="266">
        <v>950665.68922000006</v>
      </c>
      <c r="H9" s="914" t="s">
        <v>101</v>
      </c>
    </row>
    <row r="10" spans="1:8" ht="23.25" customHeight="1" thickBot="1" x14ac:dyDescent="0.25">
      <c r="A10" s="995"/>
      <c r="B10" s="999"/>
      <c r="C10" s="264" t="s">
        <v>986</v>
      </c>
      <c r="D10" s="268"/>
      <c r="E10" s="268"/>
      <c r="F10" s="268"/>
      <c r="G10" s="268"/>
      <c r="H10" s="956"/>
    </row>
    <row r="11" spans="1:8" ht="14.25" customHeight="1" x14ac:dyDescent="0.2">
      <c r="A11" s="993" t="s">
        <v>100</v>
      </c>
      <c r="B11" s="49" t="s">
        <v>99</v>
      </c>
      <c r="C11" s="49"/>
      <c r="D11" s="756">
        <v>14.065152157929155</v>
      </c>
      <c r="E11" s="756">
        <v>14.852667507894488</v>
      </c>
      <c r="F11" s="274">
        <v>14.039805639198274</v>
      </c>
      <c r="G11" s="274">
        <v>14.198902730689882</v>
      </c>
      <c r="H11" s="990" t="s">
        <v>98</v>
      </c>
    </row>
    <row r="12" spans="1:8" ht="14.25" customHeight="1" x14ac:dyDescent="0.2">
      <c r="A12" s="994"/>
      <c r="B12" s="50" t="s">
        <v>97</v>
      </c>
      <c r="C12" s="50"/>
      <c r="D12" s="757">
        <v>14.065152157929155</v>
      </c>
      <c r="E12" s="757">
        <v>14.852667507894488</v>
      </c>
      <c r="F12" s="275">
        <v>14.039805639198274</v>
      </c>
      <c r="G12" s="275">
        <v>14.198902730689882</v>
      </c>
      <c r="H12" s="991"/>
    </row>
    <row r="13" spans="1:8" ht="14.25" customHeight="1" thickBot="1" x14ac:dyDescent="0.25">
      <c r="A13" s="995"/>
      <c r="B13" s="265" t="s">
        <v>96</v>
      </c>
      <c r="C13" s="265"/>
      <c r="D13" s="758">
        <v>14.558496705708857</v>
      </c>
      <c r="E13" s="758">
        <v>15.344354143265946</v>
      </c>
      <c r="F13" s="276">
        <v>14.532573050857783</v>
      </c>
      <c r="G13" s="276">
        <v>14.681577580633459</v>
      </c>
      <c r="H13" s="992"/>
    </row>
    <row r="14" spans="1:8" ht="14.25" customHeight="1" x14ac:dyDescent="0.2">
      <c r="A14" s="993" t="s">
        <v>95</v>
      </c>
      <c r="B14" s="49" t="s">
        <v>94</v>
      </c>
      <c r="C14" s="49"/>
      <c r="D14" s="277">
        <v>1.018025666936393</v>
      </c>
      <c r="E14" s="277">
        <v>0.80932011144535587</v>
      </c>
      <c r="F14" s="274">
        <v>0.97906097295278405</v>
      </c>
      <c r="G14" s="277">
        <v>1.0400858919131295</v>
      </c>
      <c r="H14" s="990" t="s">
        <v>93</v>
      </c>
    </row>
    <row r="15" spans="1:8" ht="24" customHeight="1" x14ac:dyDescent="0.2">
      <c r="A15" s="994"/>
      <c r="B15" s="50" t="s">
        <v>86</v>
      </c>
      <c r="C15" s="50"/>
      <c r="D15" s="279">
        <v>11.342191311630737</v>
      </c>
      <c r="E15" s="279">
        <v>8.8857885639493954</v>
      </c>
      <c r="F15" s="275">
        <v>10.338311114762901</v>
      </c>
      <c r="G15" s="279">
        <v>10.867617280941163</v>
      </c>
      <c r="H15" s="991"/>
    </row>
    <row r="16" spans="1:8" ht="14.25" customHeight="1" x14ac:dyDescent="0.2">
      <c r="A16" s="994"/>
      <c r="B16" s="50" t="s">
        <v>92</v>
      </c>
      <c r="C16" s="50"/>
      <c r="D16" s="281">
        <v>199566.22279484247</v>
      </c>
      <c r="E16" s="281">
        <v>197082.49388860405</v>
      </c>
      <c r="F16" s="280">
        <v>185371.951219512</v>
      </c>
      <c r="G16" s="282">
        <v>186687.25498421316</v>
      </c>
      <c r="H16" s="991"/>
    </row>
    <row r="17" spans="1:8" ht="14.25" customHeight="1" x14ac:dyDescent="0.2">
      <c r="A17" s="994"/>
      <c r="B17" s="50" t="s">
        <v>84</v>
      </c>
      <c r="C17" s="50"/>
      <c r="D17" s="281">
        <v>2536.6917194194389</v>
      </c>
      <c r="E17" s="281">
        <v>2746.9003578082193</v>
      </c>
      <c r="F17" s="281">
        <v>2354.3360433604298</v>
      </c>
      <c r="G17" s="282">
        <v>2247.3521575192776</v>
      </c>
      <c r="H17" s="991"/>
    </row>
    <row r="18" spans="1:8" ht="25.5" customHeight="1" thickBot="1" x14ac:dyDescent="0.25">
      <c r="A18" s="995"/>
      <c r="B18" s="265" t="s">
        <v>3311</v>
      </c>
      <c r="C18" s="265"/>
      <c r="D18" s="278">
        <v>1977.0130639791259</v>
      </c>
      <c r="E18" s="278">
        <v>1529.6379799099805</v>
      </c>
      <c r="F18" s="268">
        <v>1704.94579945799</v>
      </c>
      <c r="G18" s="268">
        <v>1795.1186691914518</v>
      </c>
      <c r="H18" s="992"/>
    </row>
    <row r="19" spans="1:8" ht="24.75" customHeight="1" x14ac:dyDescent="0.2">
      <c r="A19" s="993" t="s">
        <v>91</v>
      </c>
      <c r="B19" s="49" t="s">
        <v>90</v>
      </c>
      <c r="C19" s="49"/>
      <c r="D19" s="270"/>
      <c r="E19" s="270"/>
      <c r="F19" s="270"/>
      <c r="G19" s="267"/>
      <c r="H19" s="990" t="s">
        <v>89</v>
      </c>
    </row>
    <row r="20" spans="1:8" ht="24.75" customHeight="1" x14ac:dyDescent="0.2">
      <c r="A20" s="994"/>
      <c r="B20" s="50" t="s">
        <v>88</v>
      </c>
      <c r="C20" s="50"/>
      <c r="D20" s="271"/>
      <c r="E20" s="271"/>
      <c r="F20" s="271"/>
      <c r="G20" s="272"/>
      <c r="H20" s="991"/>
    </row>
    <row r="21" spans="1:8" ht="24.75" customHeight="1" x14ac:dyDescent="0.2">
      <c r="A21" s="994"/>
      <c r="B21" s="50" t="s">
        <v>87</v>
      </c>
      <c r="C21" s="50"/>
      <c r="D21" s="271"/>
      <c r="E21" s="271"/>
      <c r="F21" s="271"/>
      <c r="G21" s="272"/>
      <c r="H21" s="991"/>
    </row>
    <row r="22" spans="1:8" ht="24.75" customHeight="1" x14ac:dyDescent="0.2">
      <c r="A22" s="994"/>
      <c r="B22" s="50" t="s">
        <v>86</v>
      </c>
      <c r="C22" s="50"/>
      <c r="D22" s="271"/>
      <c r="E22" s="271"/>
      <c r="F22" s="271"/>
      <c r="G22" s="272"/>
      <c r="H22" s="991"/>
    </row>
    <row r="23" spans="1:8" ht="24.75" customHeight="1" x14ac:dyDescent="0.2">
      <c r="A23" s="994"/>
      <c r="B23" s="50" t="s">
        <v>85</v>
      </c>
      <c r="C23" s="50"/>
      <c r="D23" s="271"/>
      <c r="E23" s="271"/>
      <c r="F23" s="271"/>
      <c r="G23" s="272"/>
      <c r="H23" s="991"/>
    </row>
    <row r="24" spans="1:8" ht="14.25" customHeight="1" thickBot="1" x14ac:dyDescent="0.25">
      <c r="A24" s="995"/>
      <c r="B24" s="265" t="s">
        <v>84</v>
      </c>
      <c r="C24" s="265"/>
      <c r="D24" s="273"/>
      <c r="E24" s="273"/>
      <c r="F24" s="273"/>
      <c r="G24" s="269"/>
      <c r="H24" s="992"/>
    </row>
  </sheetData>
  <mergeCells count="17">
    <mergeCell ref="A3:H3"/>
    <mergeCell ref="A14:A18"/>
    <mergeCell ref="A6:C6"/>
    <mergeCell ref="D6:G6"/>
    <mergeCell ref="A1:B1"/>
    <mergeCell ref="A2:B2"/>
    <mergeCell ref="A4:G5"/>
    <mergeCell ref="H4:H5"/>
    <mergeCell ref="A9:B10"/>
    <mergeCell ref="A7:C8"/>
    <mergeCell ref="H9:H10"/>
    <mergeCell ref="H7:H8"/>
    <mergeCell ref="H19:H24"/>
    <mergeCell ref="H14:H18"/>
    <mergeCell ref="H11:H13"/>
    <mergeCell ref="A19:A24"/>
    <mergeCell ref="A11:A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
  <sheetViews>
    <sheetView topLeftCell="A2" zoomScaleNormal="100" zoomScaleSheetLayoutView="100" workbookViewId="0">
      <selection activeCell="C24" sqref="C24"/>
    </sheetView>
  </sheetViews>
  <sheetFormatPr defaultColWidth="8.85546875" defaultRowHeight="11.25" x14ac:dyDescent="0.2"/>
  <cols>
    <col min="1" max="1" width="63.85546875" style="32" customWidth="1"/>
    <col min="2" max="9" width="16.7109375" style="32" customWidth="1"/>
    <col min="10" max="10" width="15.7109375" style="32" customWidth="1"/>
    <col min="11" max="16384" width="8.85546875" style="32"/>
  </cols>
  <sheetData>
    <row r="1" spans="1:10" x14ac:dyDescent="0.2">
      <c r="A1" s="255" t="s">
        <v>943</v>
      </c>
      <c r="B1" s="204"/>
      <c r="C1" s="204"/>
      <c r="D1" s="204"/>
      <c r="E1" s="204"/>
      <c r="F1" s="204"/>
      <c r="G1" s="204"/>
      <c r="H1" s="204"/>
      <c r="I1" s="204"/>
      <c r="J1" s="31"/>
    </row>
    <row r="2" spans="1:10" x14ac:dyDescent="0.2">
      <c r="A2" s="232" t="s">
        <v>6</v>
      </c>
      <c r="B2" s="205"/>
      <c r="C2" s="205"/>
      <c r="D2" s="205"/>
      <c r="E2" s="205"/>
      <c r="F2" s="205"/>
      <c r="G2" s="205"/>
      <c r="H2" s="205"/>
      <c r="I2" s="205"/>
      <c r="J2" s="35"/>
    </row>
    <row r="3" spans="1:10" ht="12" thickBot="1" x14ac:dyDescent="0.25">
      <c r="A3" s="1023"/>
      <c r="B3" s="1024"/>
      <c r="C3" s="1024"/>
      <c r="D3" s="1024"/>
      <c r="E3" s="1024"/>
      <c r="F3" s="62"/>
      <c r="G3" s="62"/>
      <c r="H3" s="62"/>
      <c r="I3" s="62"/>
      <c r="J3" s="236"/>
    </row>
    <row r="4" spans="1:10" ht="15" customHeight="1" x14ac:dyDescent="0.2">
      <c r="A4" s="850" t="s">
        <v>6</v>
      </c>
      <c r="B4" s="851"/>
      <c r="C4" s="851"/>
      <c r="D4" s="851"/>
      <c r="E4" s="851"/>
      <c r="F4" s="851"/>
      <c r="G4" s="851"/>
      <c r="H4" s="851"/>
      <c r="I4" s="851"/>
      <c r="J4" s="854" t="s">
        <v>3049</v>
      </c>
    </row>
    <row r="5" spans="1:10" ht="30" customHeight="1" thickBot="1" x14ac:dyDescent="0.25">
      <c r="A5" s="852"/>
      <c r="B5" s="853"/>
      <c r="C5" s="853"/>
      <c r="D5" s="853"/>
      <c r="E5" s="853"/>
      <c r="F5" s="853"/>
      <c r="G5" s="853"/>
      <c r="H5" s="853"/>
      <c r="I5" s="853"/>
      <c r="J5" s="855"/>
    </row>
    <row r="6" spans="1:10" ht="12" thickBot="1" x14ac:dyDescent="0.25">
      <c r="A6" s="38" t="s">
        <v>3113</v>
      </c>
      <c r="B6" s="1037" t="str">
        <f>Obsah!C4</f>
        <v>(30/06/2016)</v>
      </c>
      <c r="C6" s="1038"/>
      <c r="D6" s="283"/>
      <c r="E6" s="283"/>
      <c r="F6" s="283"/>
      <c r="G6" s="283"/>
      <c r="H6" s="283"/>
      <c r="I6" s="284"/>
      <c r="J6" s="41"/>
    </row>
    <row r="7" spans="1:10" x14ac:dyDescent="0.2">
      <c r="A7" s="1014" t="s">
        <v>3312</v>
      </c>
      <c r="B7" s="1025" t="s">
        <v>107</v>
      </c>
      <c r="C7" s="1026"/>
      <c r="D7" s="1019" t="s">
        <v>106</v>
      </c>
      <c r="E7" s="1020"/>
      <c r="F7" s="1027" t="s">
        <v>105</v>
      </c>
      <c r="G7" s="1022"/>
      <c r="H7" s="1021" t="s">
        <v>104</v>
      </c>
      <c r="I7" s="1022"/>
      <c r="J7" s="1033" t="s">
        <v>115</v>
      </c>
    </row>
    <row r="8" spans="1:10" ht="12" thickBot="1" x14ac:dyDescent="0.25">
      <c r="A8" s="1015"/>
      <c r="B8" s="1028" t="str">
        <f>+'I. Část 5'!D8</f>
        <v>(2/2016)</v>
      </c>
      <c r="C8" s="1029"/>
      <c r="D8" s="1030" t="str">
        <f>+'I. Část 5'!E8</f>
        <v>(1/2016)</v>
      </c>
      <c r="E8" s="1029"/>
      <c r="F8" s="1031" t="str">
        <f>+'I. Část 5'!F8</f>
        <v>(4/2015)</v>
      </c>
      <c r="G8" s="1029"/>
      <c r="H8" s="1032" t="str">
        <f>+'I. Část 5'!G8</f>
        <v>(3/2015)</v>
      </c>
      <c r="I8" s="1029"/>
      <c r="J8" s="1034"/>
    </row>
    <row r="9" spans="1:10" ht="45" customHeight="1" thickBot="1" x14ac:dyDescent="0.25">
      <c r="A9" s="1016"/>
      <c r="B9" s="286" t="s">
        <v>114</v>
      </c>
      <c r="C9" s="287" t="s">
        <v>113</v>
      </c>
      <c r="D9" s="288" t="s">
        <v>114</v>
      </c>
      <c r="E9" s="289" t="s">
        <v>113</v>
      </c>
      <c r="F9" s="290" t="s">
        <v>114</v>
      </c>
      <c r="G9" s="289" t="s">
        <v>113</v>
      </c>
      <c r="H9" s="288" t="s">
        <v>114</v>
      </c>
      <c r="I9" s="291" t="s">
        <v>113</v>
      </c>
      <c r="J9" s="1035"/>
    </row>
    <row r="10" spans="1:10" s="298" customFormat="1" ht="15" customHeight="1" x14ac:dyDescent="0.2">
      <c r="A10" s="292" t="s">
        <v>975</v>
      </c>
      <c r="B10" s="293"/>
      <c r="C10" s="294"/>
      <c r="D10" s="293"/>
      <c r="E10" s="294"/>
      <c r="F10" s="295"/>
      <c r="G10" s="294"/>
      <c r="H10" s="296"/>
      <c r="I10" s="294"/>
      <c r="J10" s="1035"/>
    </row>
    <row r="11" spans="1:10" x14ac:dyDescent="0.2">
      <c r="A11" s="299" t="s">
        <v>976</v>
      </c>
      <c r="B11" s="458">
        <v>280373044.35418999</v>
      </c>
      <c r="C11" s="459">
        <v>6418163.7905099997</v>
      </c>
      <c r="D11" s="458">
        <v>249320139.19282001</v>
      </c>
      <c r="E11" s="459">
        <v>6174855.5136500001</v>
      </c>
      <c r="F11" s="319">
        <v>248740613.73179999</v>
      </c>
      <c r="G11" s="320">
        <v>5052925.6713300003</v>
      </c>
      <c r="H11" s="321">
        <v>228498955.58767</v>
      </c>
      <c r="I11" s="320">
        <v>5410403.7162300004</v>
      </c>
      <c r="J11" s="1035"/>
    </row>
    <row r="12" spans="1:10" x14ac:dyDescent="0.2">
      <c r="A12" s="299" t="s">
        <v>977</v>
      </c>
      <c r="B12" s="458">
        <v>446981195.62389803</v>
      </c>
      <c r="C12" s="459">
        <v>7394611.4360060003</v>
      </c>
      <c r="D12" s="458">
        <v>445205108.86000001</v>
      </c>
      <c r="E12" s="459">
        <v>7016531.486273</v>
      </c>
      <c r="F12" s="319">
        <v>401914057.39273</v>
      </c>
      <c r="G12" s="320">
        <v>6281738.7386400001</v>
      </c>
      <c r="H12" s="321">
        <v>393947996.78649002</v>
      </c>
      <c r="I12" s="320">
        <v>6456758.0585939996</v>
      </c>
      <c r="J12" s="1035"/>
    </row>
    <row r="13" spans="1:10" x14ac:dyDescent="0.2">
      <c r="A13" s="292" t="s">
        <v>978</v>
      </c>
      <c r="B13" s="458"/>
      <c r="C13" s="459"/>
      <c r="D13" s="458"/>
      <c r="E13" s="459"/>
      <c r="F13" s="319"/>
      <c r="G13" s="320"/>
      <c r="H13" s="321"/>
      <c r="I13" s="320"/>
      <c r="J13" s="1035"/>
    </row>
    <row r="14" spans="1:10" ht="15" customHeight="1" x14ac:dyDescent="0.2">
      <c r="A14" s="299" t="s">
        <v>110</v>
      </c>
      <c r="B14" s="458">
        <v>271319119.46310002</v>
      </c>
      <c r="C14" s="459">
        <v>6303526.2954099998</v>
      </c>
      <c r="D14" s="458">
        <v>240275648.79881001</v>
      </c>
      <c r="E14" s="459">
        <v>6035616.4549000002</v>
      </c>
      <c r="F14" s="319">
        <v>237034803.73179999</v>
      </c>
      <c r="G14" s="320">
        <v>4907044.4403400002</v>
      </c>
      <c r="H14" s="321">
        <v>219856145.58767</v>
      </c>
      <c r="I14" s="320">
        <v>5306388.6716900002</v>
      </c>
      <c r="J14" s="1035"/>
    </row>
    <row r="15" spans="1:10" ht="12" thickBot="1" x14ac:dyDescent="0.25">
      <c r="A15" s="300" t="s">
        <v>109</v>
      </c>
      <c r="B15" s="460">
        <v>456035120.51498801</v>
      </c>
      <c r="C15" s="461">
        <v>7509248.9311060002</v>
      </c>
      <c r="D15" s="460">
        <v>454249599.25401002</v>
      </c>
      <c r="E15" s="461">
        <v>7155770.5450229999</v>
      </c>
      <c r="F15" s="322">
        <v>413619867.39273</v>
      </c>
      <c r="G15" s="323">
        <v>6427619.9696300002</v>
      </c>
      <c r="H15" s="324">
        <v>402590806.78649002</v>
      </c>
      <c r="I15" s="323">
        <v>6560773.1031339997</v>
      </c>
      <c r="J15" s="1036"/>
    </row>
    <row r="16" spans="1:10" ht="15" customHeight="1" x14ac:dyDescent="0.2">
      <c r="A16" s="1014" t="s">
        <v>3313</v>
      </c>
      <c r="B16" s="1017" t="s">
        <v>107</v>
      </c>
      <c r="C16" s="1018"/>
      <c r="D16" s="1019" t="s">
        <v>106</v>
      </c>
      <c r="E16" s="1020"/>
      <c r="F16" s="1021" t="s">
        <v>105</v>
      </c>
      <c r="G16" s="1022"/>
      <c r="H16" s="1021" t="s">
        <v>104</v>
      </c>
      <c r="I16" s="1022"/>
      <c r="J16" s="1008" t="s">
        <v>115</v>
      </c>
    </row>
    <row r="17" spans="1:10" ht="12" thickBot="1" x14ac:dyDescent="0.25">
      <c r="A17" s="1015"/>
      <c r="B17" s="1011" t="str">
        <f>+'I. Část 5'!D8</f>
        <v>(2/2016)</v>
      </c>
      <c r="C17" s="1012"/>
      <c r="D17" s="1011" t="str">
        <f>+'I. Část 5'!E8</f>
        <v>(1/2016)</v>
      </c>
      <c r="E17" s="1012"/>
      <c r="F17" s="1011" t="str">
        <f>+'I. Část 5'!F8</f>
        <v>(4/2015)</v>
      </c>
      <c r="G17" s="1012"/>
      <c r="H17" s="1013" t="str">
        <f>+'I. Část 5'!G8</f>
        <v>(3/2015)</v>
      </c>
      <c r="I17" s="1012"/>
      <c r="J17" s="1009"/>
    </row>
    <row r="18" spans="1:10" ht="45" customHeight="1" thickBot="1" x14ac:dyDescent="0.25">
      <c r="A18" s="1016"/>
      <c r="B18" s="286" t="s">
        <v>114</v>
      </c>
      <c r="C18" s="287" t="s">
        <v>113</v>
      </c>
      <c r="D18" s="288" t="s">
        <v>114</v>
      </c>
      <c r="E18" s="289" t="s">
        <v>113</v>
      </c>
      <c r="F18" s="290" t="s">
        <v>114</v>
      </c>
      <c r="G18" s="289" t="s">
        <v>113</v>
      </c>
      <c r="H18" s="288" t="s">
        <v>114</v>
      </c>
      <c r="I18" s="291" t="s">
        <v>113</v>
      </c>
      <c r="J18" s="1009"/>
    </row>
    <row r="19" spans="1:10" x14ac:dyDescent="0.2">
      <c r="A19" s="292" t="s">
        <v>975</v>
      </c>
      <c r="B19" s="293"/>
      <c r="C19" s="294"/>
      <c r="D19" s="293"/>
      <c r="E19" s="294"/>
      <c r="F19" s="295"/>
      <c r="G19" s="294"/>
      <c r="H19" s="296"/>
      <c r="I19" s="294"/>
      <c r="J19" s="1009"/>
    </row>
    <row r="20" spans="1:10" x14ac:dyDescent="0.2">
      <c r="A20" s="299" t="s">
        <v>976</v>
      </c>
      <c r="B20" s="458">
        <v>280373044.35418999</v>
      </c>
      <c r="C20" s="459">
        <v>4324207.3600099999</v>
      </c>
      <c r="D20" s="458">
        <v>249320139.19282001</v>
      </c>
      <c r="E20" s="459">
        <v>4007871.51138</v>
      </c>
      <c r="F20" s="319">
        <v>248740613.73179999</v>
      </c>
      <c r="G20" s="320">
        <v>3156063.5943900002</v>
      </c>
      <c r="H20" s="321">
        <v>228498955.58767</v>
      </c>
      <c r="I20" s="320">
        <v>3377435.8016210003</v>
      </c>
      <c r="J20" s="1009"/>
    </row>
    <row r="21" spans="1:10" x14ac:dyDescent="0.2">
      <c r="A21" s="299" t="s">
        <v>977</v>
      </c>
      <c r="B21" s="458">
        <v>446981195.62389803</v>
      </c>
      <c r="C21" s="459">
        <v>6966250.9859549999</v>
      </c>
      <c r="D21" s="458">
        <v>445205108.86000001</v>
      </c>
      <c r="E21" s="459">
        <v>7096089.2060799999</v>
      </c>
      <c r="F21" s="319">
        <v>401914057.39273</v>
      </c>
      <c r="G21" s="320">
        <v>6096328.8053599996</v>
      </c>
      <c r="H21" s="321">
        <v>393947996.78649002</v>
      </c>
      <c r="I21" s="320">
        <v>6200789.178874</v>
      </c>
      <c r="J21" s="1009"/>
    </row>
    <row r="22" spans="1:10" x14ac:dyDescent="0.2">
      <c r="A22" s="292" t="s">
        <v>978</v>
      </c>
      <c r="B22" s="458"/>
      <c r="C22" s="459"/>
      <c r="D22" s="458"/>
      <c r="E22" s="459"/>
      <c r="F22" s="319"/>
      <c r="G22" s="320"/>
      <c r="H22" s="321"/>
      <c r="I22" s="320"/>
      <c r="J22" s="1009"/>
    </row>
    <row r="23" spans="1:10" ht="13.5" customHeight="1" x14ac:dyDescent="0.2">
      <c r="A23" s="299" t="s">
        <v>110</v>
      </c>
      <c r="B23" s="458">
        <v>271319119.46310002</v>
      </c>
      <c r="C23" s="459">
        <v>4319639.6134299999</v>
      </c>
      <c r="D23" s="458">
        <v>240275648.79881001</v>
      </c>
      <c r="E23" s="459">
        <v>3996893.6875900002</v>
      </c>
      <c r="F23" s="319">
        <v>237034803.73179999</v>
      </c>
      <c r="G23" s="320">
        <v>3143464.4081600001</v>
      </c>
      <c r="H23" s="321">
        <v>219856145.58767</v>
      </c>
      <c r="I23" s="320">
        <v>3367729.6083010002</v>
      </c>
      <c r="J23" s="1009"/>
    </row>
    <row r="24" spans="1:10" ht="12" thickBot="1" x14ac:dyDescent="0.25">
      <c r="A24" s="300" t="s">
        <v>109</v>
      </c>
      <c r="B24" s="460">
        <v>456035120.51498801</v>
      </c>
      <c r="C24" s="461">
        <v>6970818.732535</v>
      </c>
      <c r="D24" s="460">
        <v>454249599.25401002</v>
      </c>
      <c r="E24" s="461">
        <v>7107067.0298699997</v>
      </c>
      <c r="F24" s="322">
        <v>413619867.39273</v>
      </c>
      <c r="G24" s="323">
        <v>6108927.9915899998</v>
      </c>
      <c r="H24" s="324">
        <v>402590806.78649002</v>
      </c>
      <c r="I24" s="323">
        <v>6210495.3721939996</v>
      </c>
      <c r="J24" s="1010"/>
    </row>
  </sheetData>
  <mergeCells count="24">
    <mergeCell ref="A3:E3"/>
    <mergeCell ref="A4:I5"/>
    <mergeCell ref="J4:J5"/>
    <mergeCell ref="A7:A9"/>
    <mergeCell ref="B7:C7"/>
    <mergeCell ref="D7:E7"/>
    <mergeCell ref="F7:G7"/>
    <mergeCell ref="H7:I7"/>
    <mergeCell ref="B8:C8"/>
    <mergeCell ref="D8:E8"/>
    <mergeCell ref="F8:G8"/>
    <mergeCell ref="H8:I8"/>
    <mergeCell ref="J7:J15"/>
    <mergeCell ref="B6:C6"/>
    <mergeCell ref="A16:A18"/>
    <mergeCell ref="B16:C16"/>
    <mergeCell ref="D16:E16"/>
    <mergeCell ref="F16:G16"/>
    <mergeCell ref="H16:I16"/>
    <mergeCell ref="J16:J24"/>
    <mergeCell ref="B17:C17"/>
    <mergeCell ref="D17:E17"/>
    <mergeCell ref="F17:G17"/>
    <mergeCell ref="H17:I1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topLeftCell="A2" zoomScaleNormal="100" zoomScaleSheetLayoutView="100" workbookViewId="0">
      <selection activeCell="D33" sqref="D33"/>
    </sheetView>
  </sheetViews>
  <sheetFormatPr defaultColWidth="8.85546875" defaultRowHeight="11.25" x14ac:dyDescent="0.2"/>
  <cols>
    <col min="1" max="1" width="54.140625" style="302" customWidth="1"/>
    <col min="2" max="26" width="14.85546875" style="302" customWidth="1"/>
    <col min="27" max="29" width="16.7109375" style="302" customWidth="1"/>
    <col min="30" max="30" width="14.7109375" style="302" customWidth="1"/>
    <col min="31" max="16384" width="8.85546875" style="302"/>
  </cols>
  <sheetData>
    <row r="1" spans="1:31" x14ac:dyDescent="0.2">
      <c r="A1" s="255" t="s">
        <v>944</v>
      </c>
      <c r="B1" s="230"/>
      <c r="C1" s="204"/>
      <c r="D1" s="204"/>
      <c r="E1" s="204"/>
      <c r="F1" s="204"/>
      <c r="G1" s="204"/>
      <c r="H1" s="204"/>
      <c r="I1" s="204"/>
      <c r="J1" s="204"/>
      <c r="K1" s="204"/>
      <c r="L1" s="204"/>
      <c r="M1" s="204"/>
      <c r="N1" s="204"/>
      <c r="O1" s="204"/>
      <c r="P1" s="204"/>
      <c r="Q1" s="204"/>
      <c r="R1" s="204"/>
      <c r="S1" s="204"/>
      <c r="T1" s="204"/>
      <c r="U1" s="204"/>
      <c r="V1" s="204"/>
      <c r="W1" s="204"/>
      <c r="X1" s="204"/>
      <c r="Y1" s="204"/>
      <c r="Z1" s="31"/>
      <c r="AA1" s="301"/>
      <c r="AB1" s="301"/>
      <c r="AC1" s="301"/>
      <c r="AD1" s="301"/>
    </row>
    <row r="2" spans="1:31" x14ac:dyDescent="0.2">
      <c r="A2" s="232" t="s">
        <v>5</v>
      </c>
      <c r="B2" s="233"/>
      <c r="C2" s="205"/>
      <c r="D2" s="205"/>
      <c r="E2" s="205"/>
      <c r="F2" s="205"/>
      <c r="G2" s="205"/>
      <c r="H2" s="205"/>
      <c r="I2" s="205"/>
      <c r="J2" s="205"/>
      <c r="K2" s="205"/>
      <c r="L2" s="205"/>
      <c r="M2" s="205"/>
      <c r="N2" s="205"/>
      <c r="O2" s="205"/>
      <c r="P2" s="205"/>
      <c r="Q2" s="205"/>
      <c r="R2" s="205"/>
      <c r="S2" s="205"/>
      <c r="T2" s="205"/>
      <c r="U2" s="205"/>
      <c r="V2" s="205"/>
      <c r="W2" s="205"/>
      <c r="X2" s="205"/>
      <c r="Y2" s="205"/>
      <c r="Z2" s="35"/>
      <c r="AA2" s="301"/>
      <c r="AB2" s="301"/>
      <c r="AC2" s="301"/>
      <c r="AD2" s="301"/>
    </row>
    <row r="3" spans="1:31" ht="15.75" customHeight="1" thickBot="1" x14ac:dyDescent="0.25">
      <c r="A3" s="1072"/>
      <c r="B3" s="1073"/>
      <c r="C3" s="1073"/>
      <c r="D3" s="1073"/>
      <c r="E3" s="1073"/>
      <c r="F3" s="1073"/>
      <c r="G3" s="1073"/>
      <c r="H3" s="1073"/>
      <c r="I3" s="1073"/>
      <c r="J3" s="1073"/>
      <c r="K3" s="1073"/>
      <c r="L3" s="1073"/>
      <c r="M3" s="1073"/>
      <c r="N3" s="1073"/>
      <c r="O3" s="1073"/>
      <c r="P3" s="1073"/>
      <c r="Q3" s="1073"/>
      <c r="R3" s="1073"/>
      <c r="S3" s="1073"/>
      <c r="T3" s="1073"/>
      <c r="U3" s="1073"/>
      <c r="V3" s="1073"/>
      <c r="W3" s="1073"/>
      <c r="X3" s="1073"/>
      <c r="Y3" s="1073"/>
      <c r="Z3" s="1074"/>
    </row>
    <row r="4" spans="1:31" ht="20.100000000000001" customHeight="1" x14ac:dyDescent="0.2">
      <c r="A4" s="850" t="s">
        <v>5</v>
      </c>
      <c r="B4" s="851"/>
      <c r="C4" s="851"/>
      <c r="D4" s="851"/>
      <c r="E4" s="851"/>
      <c r="F4" s="851"/>
      <c r="G4" s="36"/>
      <c r="H4" s="303"/>
      <c r="I4" s="304"/>
      <c r="J4" s="304"/>
      <c r="K4" s="304"/>
      <c r="L4" s="304"/>
      <c r="M4" s="304"/>
      <c r="N4" s="304"/>
      <c r="O4" s="304"/>
      <c r="P4" s="304"/>
      <c r="Q4" s="304"/>
      <c r="R4" s="304"/>
      <c r="S4" s="304"/>
      <c r="T4" s="304"/>
      <c r="U4" s="304"/>
      <c r="V4" s="304"/>
      <c r="W4" s="304"/>
      <c r="X4" s="304"/>
      <c r="Y4" s="304"/>
      <c r="Z4" s="1079" t="s">
        <v>3121</v>
      </c>
      <c r="AA4" s="305"/>
      <c r="AB4" s="305"/>
      <c r="AC4" s="305"/>
      <c r="AD4" s="301"/>
      <c r="AE4" s="301"/>
    </row>
    <row r="5" spans="1:31" ht="34.5" customHeight="1" thickBot="1" x14ac:dyDescent="0.25">
      <c r="A5" s="852"/>
      <c r="B5" s="853"/>
      <c r="C5" s="853"/>
      <c r="D5" s="853"/>
      <c r="E5" s="853"/>
      <c r="F5" s="853"/>
      <c r="G5" s="37"/>
      <c r="H5" s="306"/>
      <c r="I5" s="307"/>
      <c r="J5" s="307"/>
      <c r="K5" s="307"/>
      <c r="L5" s="307"/>
      <c r="M5" s="307"/>
      <c r="N5" s="307"/>
      <c r="O5" s="307"/>
      <c r="P5" s="307"/>
      <c r="Q5" s="307"/>
      <c r="R5" s="307"/>
      <c r="S5" s="307"/>
      <c r="T5" s="307"/>
      <c r="U5" s="307"/>
      <c r="V5" s="307"/>
      <c r="W5" s="307"/>
      <c r="X5" s="307"/>
      <c r="Y5" s="307"/>
      <c r="Z5" s="1080"/>
      <c r="AA5" s="305"/>
      <c r="AB5" s="305"/>
      <c r="AC5" s="305"/>
      <c r="AD5" s="301"/>
      <c r="AE5" s="301"/>
    </row>
    <row r="6" spans="1:31" ht="19.5" customHeight="1" thickBot="1" x14ac:dyDescent="0.25">
      <c r="A6" s="1081" t="s">
        <v>3113</v>
      </c>
      <c r="B6" s="1082"/>
      <c r="C6" s="1082"/>
      <c r="D6" s="309"/>
      <c r="E6" s="309"/>
      <c r="F6" s="857" t="str">
        <f>Obsah!C4</f>
        <v>(30/06/2016)</v>
      </c>
      <c r="G6" s="858"/>
      <c r="H6" s="310"/>
      <c r="I6" s="311"/>
      <c r="J6" s="312"/>
      <c r="K6" s="312"/>
      <c r="L6" s="312"/>
      <c r="M6" s="312"/>
      <c r="N6" s="312"/>
      <c r="O6" s="312"/>
      <c r="P6" s="312"/>
      <c r="Q6" s="312"/>
      <c r="R6" s="312"/>
      <c r="S6" s="312"/>
      <c r="T6" s="312"/>
      <c r="U6" s="312"/>
      <c r="V6" s="312"/>
      <c r="W6" s="312"/>
      <c r="X6" s="312"/>
      <c r="Y6" s="312"/>
      <c r="Z6" s="313"/>
      <c r="AA6" s="314"/>
      <c r="AB6" s="314"/>
      <c r="AC6" s="314"/>
      <c r="AD6" s="301"/>
      <c r="AE6" s="301"/>
    </row>
    <row r="7" spans="1:31" ht="18.75" customHeight="1" x14ac:dyDescent="0.2">
      <c r="A7" s="1014" t="s">
        <v>980</v>
      </c>
      <c r="B7" s="1017" t="s">
        <v>107</v>
      </c>
      <c r="C7" s="1051"/>
      <c r="D7" s="1051"/>
      <c r="E7" s="1051"/>
      <c r="F7" s="1051"/>
      <c r="G7" s="1018"/>
      <c r="H7" s="1042" t="s">
        <v>106</v>
      </c>
      <c r="I7" s="1043"/>
      <c r="J7" s="1043"/>
      <c r="K7" s="1043"/>
      <c r="L7" s="1043"/>
      <c r="M7" s="1062"/>
      <c r="N7" s="1017" t="s">
        <v>105</v>
      </c>
      <c r="O7" s="1051"/>
      <c r="P7" s="1051"/>
      <c r="Q7" s="1051"/>
      <c r="R7" s="1051"/>
      <c r="S7" s="1051"/>
      <c r="T7" s="1042" t="s">
        <v>104</v>
      </c>
      <c r="U7" s="1043"/>
      <c r="V7" s="1043"/>
      <c r="W7" s="1043"/>
      <c r="X7" s="1043"/>
      <c r="Y7" s="1044"/>
      <c r="Z7" s="1069" t="s">
        <v>138</v>
      </c>
      <c r="AA7" s="301"/>
      <c r="AB7" s="301"/>
      <c r="AC7" s="301"/>
      <c r="AD7" s="301"/>
      <c r="AE7" s="301"/>
    </row>
    <row r="8" spans="1:31" ht="15.75" customHeight="1" thickBot="1" x14ac:dyDescent="0.25">
      <c r="A8" s="1015"/>
      <c r="B8" s="1011" t="str">
        <f>+'I. Část 5'!D8</f>
        <v>(2/2016)</v>
      </c>
      <c r="C8" s="1050"/>
      <c r="D8" s="1050"/>
      <c r="E8" s="1050"/>
      <c r="F8" s="1050"/>
      <c r="G8" s="1012"/>
      <c r="H8" s="1011" t="str">
        <f>+'I. Část 5'!E8</f>
        <v>(1/2016)</v>
      </c>
      <c r="I8" s="1050"/>
      <c r="J8" s="1050"/>
      <c r="K8" s="1050"/>
      <c r="L8" s="1050"/>
      <c r="M8" s="1012"/>
      <c r="N8" s="1011" t="str">
        <f>+'I. Část 5'!F8</f>
        <v>(4/2015)</v>
      </c>
      <c r="O8" s="1050"/>
      <c r="P8" s="1050"/>
      <c r="Q8" s="1050"/>
      <c r="R8" s="1050"/>
      <c r="S8" s="1050"/>
      <c r="T8" s="1032" t="str">
        <f>+'I. Část 5'!G8</f>
        <v>(3/2015)</v>
      </c>
      <c r="U8" s="1028"/>
      <c r="V8" s="1028"/>
      <c r="W8" s="1028"/>
      <c r="X8" s="1028"/>
      <c r="Y8" s="1039"/>
      <c r="Z8" s="1070"/>
      <c r="AA8" s="301"/>
      <c r="AB8" s="301"/>
      <c r="AC8" s="301"/>
      <c r="AD8" s="301"/>
      <c r="AE8" s="301"/>
    </row>
    <row r="9" spans="1:31" ht="30" customHeight="1" x14ac:dyDescent="0.2">
      <c r="A9" s="1015"/>
      <c r="B9" s="1067" t="s">
        <v>119</v>
      </c>
      <c r="C9" s="1075" t="s">
        <v>118</v>
      </c>
      <c r="D9" s="1065" t="s">
        <v>117</v>
      </c>
      <c r="E9" s="1065" t="s">
        <v>116</v>
      </c>
      <c r="F9" s="1065" t="s">
        <v>979</v>
      </c>
      <c r="G9" s="1063" t="s">
        <v>3097</v>
      </c>
      <c r="H9" s="1067" t="s">
        <v>119</v>
      </c>
      <c r="I9" s="1075" t="s">
        <v>118</v>
      </c>
      <c r="J9" s="1065" t="s">
        <v>117</v>
      </c>
      <c r="K9" s="1065" t="s">
        <v>116</v>
      </c>
      <c r="L9" s="1065" t="s">
        <v>979</v>
      </c>
      <c r="M9" s="1063" t="s">
        <v>3097</v>
      </c>
      <c r="N9" s="1052" t="s">
        <v>119</v>
      </c>
      <c r="O9" s="1054" t="s">
        <v>118</v>
      </c>
      <c r="P9" s="1056" t="s">
        <v>117</v>
      </c>
      <c r="Q9" s="1058" t="s">
        <v>116</v>
      </c>
      <c r="R9" s="1060" t="s">
        <v>979</v>
      </c>
      <c r="S9" s="1048" t="s">
        <v>3097</v>
      </c>
      <c r="T9" s="1077" t="s">
        <v>119</v>
      </c>
      <c r="U9" s="1075" t="s">
        <v>118</v>
      </c>
      <c r="V9" s="1065" t="s">
        <v>117</v>
      </c>
      <c r="W9" s="1065" t="s">
        <v>116</v>
      </c>
      <c r="X9" s="1065" t="s">
        <v>979</v>
      </c>
      <c r="Y9" s="1040" t="s">
        <v>987</v>
      </c>
      <c r="Z9" s="1070"/>
      <c r="AA9" s="301"/>
      <c r="AB9" s="301"/>
      <c r="AC9" s="301"/>
      <c r="AD9" s="301"/>
      <c r="AE9" s="301"/>
    </row>
    <row r="10" spans="1:31" ht="51" customHeight="1" thickBot="1" x14ac:dyDescent="0.25">
      <c r="A10" s="1016"/>
      <c r="B10" s="1068"/>
      <c r="C10" s="1076"/>
      <c r="D10" s="1066"/>
      <c r="E10" s="1066"/>
      <c r="F10" s="1066"/>
      <c r="G10" s="1064"/>
      <c r="H10" s="1068"/>
      <c r="I10" s="1076"/>
      <c r="J10" s="1066"/>
      <c r="K10" s="1066"/>
      <c r="L10" s="1066"/>
      <c r="M10" s="1064"/>
      <c r="N10" s="1053"/>
      <c r="O10" s="1055"/>
      <c r="P10" s="1057"/>
      <c r="Q10" s="1059"/>
      <c r="R10" s="1061"/>
      <c r="S10" s="1049"/>
      <c r="T10" s="1078"/>
      <c r="U10" s="1076"/>
      <c r="V10" s="1066"/>
      <c r="W10" s="1066"/>
      <c r="X10" s="1066"/>
      <c r="Y10" s="1041"/>
      <c r="Z10" s="1070"/>
    </row>
    <row r="11" spans="1:31" x14ac:dyDescent="0.2">
      <c r="A11" s="316" t="s">
        <v>137</v>
      </c>
      <c r="B11" s="328">
        <v>391820984.92862099</v>
      </c>
      <c r="C11" s="329">
        <v>381815614.81700099</v>
      </c>
      <c r="D11" s="340">
        <v>8255273.9458900001</v>
      </c>
      <c r="E11" s="340">
        <v>1750096.16573</v>
      </c>
      <c r="F11" s="340">
        <v>0</v>
      </c>
      <c r="G11" s="341">
        <v>0</v>
      </c>
      <c r="H11" s="328">
        <v>386275807.06762302</v>
      </c>
      <c r="I11" s="329">
        <v>376456004.81733298</v>
      </c>
      <c r="J11" s="340">
        <v>8104240.2399599999</v>
      </c>
      <c r="K11" s="340">
        <v>1715562.01033</v>
      </c>
      <c r="L11" s="340">
        <v>0</v>
      </c>
      <c r="M11" s="341">
        <v>0</v>
      </c>
      <c r="N11" s="328">
        <v>351764763.02753001</v>
      </c>
      <c r="O11" s="329">
        <v>341460064.86523998</v>
      </c>
      <c r="P11" s="340">
        <v>8645228.4398400001</v>
      </c>
      <c r="Q11" s="340">
        <v>1659469.72245</v>
      </c>
      <c r="R11" s="340">
        <v>0</v>
      </c>
      <c r="S11" s="341">
        <v>0</v>
      </c>
      <c r="T11" s="330">
        <v>363983475.12652498</v>
      </c>
      <c r="U11" s="331">
        <v>353679175.150235</v>
      </c>
      <c r="V11" s="342">
        <v>8415547.0064800009</v>
      </c>
      <c r="W11" s="343">
        <v>1888752.9698099999</v>
      </c>
      <c r="X11" s="344">
        <v>0</v>
      </c>
      <c r="Y11" s="343">
        <v>0</v>
      </c>
      <c r="Z11" s="1070"/>
    </row>
    <row r="12" spans="1:31" x14ac:dyDescent="0.2">
      <c r="A12" s="317" t="s">
        <v>136</v>
      </c>
      <c r="B12" s="332">
        <v>28665095.678429998</v>
      </c>
      <c r="C12" s="333">
        <v>28665095.678429998</v>
      </c>
      <c r="D12" s="345">
        <v>0</v>
      </c>
      <c r="E12" s="345">
        <v>0</v>
      </c>
      <c r="F12" s="345">
        <v>0</v>
      </c>
      <c r="G12" s="346">
        <v>0</v>
      </c>
      <c r="H12" s="332">
        <v>29226655.14215</v>
      </c>
      <c r="I12" s="333">
        <v>29226655.14215</v>
      </c>
      <c r="J12" s="345">
        <v>0</v>
      </c>
      <c r="K12" s="345">
        <v>0</v>
      </c>
      <c r="L12" s="345">
        <v>0</v>
      </c>
      <c r="M12" s="346">
        <v>0</v>
      </c>
      <c r="N12" s="332">
        <v>12369696.367869999</v>
      </c>
      <c r="O12" s="333">
        <v>12369696.367869999</v>
      </c>
      <c r="P12" s="345">
        <v>0</v>
      </c>
      <c r="Q12" s="345">
        <v>0</v>
      </c>
      <c r="R12" s="345">
        <v>0</v>
      </c>
      <c r="S12" s="346">
        <v>0</v>
      </c>
      <c r="T12" s="334">
        <v>23960442.399719998</v>
      </c>
      <c r="U12" s="335">
        <v>23960442.399719998</v>
      </c>
      <c r="V12" s="347">
        <v>0</v>
      </c>
      <c r="W12" s="348">
        <v>0</v>
      </c>
      <c r="X12" s="349">
        <v>0</v>
      </c>
      <c r="Y12" s="348">
        <v>0</v>
      </c>
      <c r="Z12" s="1070"/>
    </row>
    <row r="13" spans="1:31" x14ac:dyDescent="0.2">
      <c r="A13" s="317" t="s">
        <v>135</v>
      </c>
      <c r="B13" s="332">
        <v>28665095.678429998</v>
      </c>
      <c r="C13" s="333">
        <v>28665095.678429998</v>
      </c>
      <c r="D13" s="345">
        <v>0</v>
      </c>
      <c r="E13" s="345">
        <v>0</v>
      </c>
      <c r="F13" s="345">
        <v>0</v>
      </c>
      <c r="G13" s="346">
        <v>0</v>
      </c>
      <c r="H13" s="332">
        <v>29226655.14215</v>
      </c>
      <c r="I13" s="333">
        <v>29226655.14215</v>
      </c>
      <c r="J13" s="345">
        <v>0</v>
      </c>
      <c r="K13" s="345">
        <v>0</v>
      </c>
      <c r="L13" s="345">
        <v>0</v>
      </c>
      <c r="M13" s="346">
        <v>0</v>
      </c>
      <c r="N13" s="332">
        <v>12369696.367869999</v>
      </c>
      <c r="O13" s="333">
        <v>12369696.367869999</v>
      </c>
      <c r="P13" s="345">
        <v>0</v>
      </c>
      <c r="Q13" s="345">
        <v>0</v>
      </c>
      <c r="R13" s="345">
        <v>0</v>
      </c>
      <c r="S13" s="346">
        <v>0</v>
      </c>
      <c r="T13" s="334">
        <v>23960442.399719998</v>
      </c>
      <c r="U13" s="335">
        <v>23960442.399719998</v>
      </c>
      <c r="V13" s="347">
        <v>0</v>
      </c>
      <c r="W13" s="348">
        <v>0</v>
      </c>
      <c r="X13" s="349">
        <v>0</v>
      </c>
      <c r="Y13" s="348">
        <v>0</v>
      </c>
      <c r="Z13" s="1070"/>
    </row>
    <row r="14" spans="1:31" x14ac:dyDescent="0.2">
      <c r="A14" s="317" t="s">
        <v>134</v>
      </c>
      <c r="B14" s="332">
        <v>28665095.678429998</v>
      </c>
      <c r="C14" s="333">
        <v>28665095.678429998</v>
      </c>
      <c r="D14" s="345">
        <v>0</v>
      </c>
      <c r="E14" s="345">
        <v>0</v>
      </c>
      <c r="F14" s="345">
        <v>0</v>
      </c>
      <c r="G14" s="346">
        <v>0</v>
      </c>
      <c r="H14" s="332">
        <v>29226655.14215</v>
      </c>
      <c r="I14" s="333">
        <v>29226655.14215</v>
      </c>
      <c r="J14" s="345">
        <v>0</v>
      </c>
      <c r="K14" s="345">
        <v>0</v>
      </c>
      <c r="L14" s="345">
        <v>0</v>
      </c>
      <c r="M14" s="346">
        <v>0</v>
      </c>
      <c r="N14" s="332">
        <v>12369696.367869999</v>
      </c>
      <c r="O14" s="333">
        <v>12369696.367869999</v>
      </c>
      <c r="P14" s="345">
        <v>0</v>
      </c>
      <c r="Q14" s="345">
        <v>0</v>
      </c>
      <c r="R14" s="345">
        <v>0</v>
      </c>
      <c r="S14" s="346">
        <v>0</v>
      </c>
      <c r="T14" s="334">
        <v>23960442.399719998</v>
      </c>
      <c r="U14" s="335">
        <v>23960442.399719998</v>
      </c>
      <c r="V14" s="347">
        <v>0</v>
      </c>
      <c r="W14" s="348">
        <v>0</v>
      </c>
      <c r="X14" s="349">
        <v>0</v>
      </c>
      <c r="Y14" s="348">
        <v>0</v>
      </c>
      <c r="Z14" s="1070"/>
    </row>
    <row r="15" spans="1:31" x14ac:dyDescent="0.2">
      <c r="A15" s="317" t="s">
        <v>133</v>
      </c>
      <c r="B15" s="332">
        <v>0</v>
      </c>
      <c r="C15" s="333">
        <v>0</v>
      </c>
      <c r="D15" s="345">
        <v>0</v>
      </c>
      <c r="E15" s="345">
        <v>0</v>
      </c>
      <c r="F15" s="345">
        <v>0</v>
      </c>
      <c r="G15" s="346">
        <v>0</v>
      </c>
      <c r="H15" s="332">
        <v>0</v>
      </c>
      <c r="I15" s="333">
        <v>0</v>
      </c>
      <c r="J15" s="345">
        <v>0</v>
      </c>
      <c r="K15" s="345">
        <v>0</v>
      </c>
      <c r="L15" s="345">
        <v>0</v>
      </c>
      <c r="M15" s="346">
        <v>0</v>
      </c>
      <c r="N15" s="332">
        <v>0</v>
      </c>
      <c r="O15" s="333">
        <v>0</v>
      </c>
      <c r="P15" s="345">
        <v>0</v>
      </c>
      <c r="Q15" s="345">
        <v>0</v>
      </c>
      <c r="R15" s="345">
        <v>0</v>
      </c>
      <c r="S15" s="346">
        <v>0</v>
      </c>
      <c r="T15" s="334">
        <v>0</v>
      </c>
      <c r="U15" s="335">
        <v>0</v>
      </c>
      <c r="V15" s="347">
        <v>0</v>
      </c>
      <c r="W15" s="348">
        <v>0</v>
      </c>
      <c r="X15" s="349">
        <v>0</v>
      </c>
      <c r="Y15" s="348">
        <v>0</v>
      </c>
      <c r="Z15" s="1070"/>
    </row>
    <row r="16" spans="1:31" x14ac:dyDescent="0.2">
      <c r="A16" s="317" t="s">
        <v>132</v>
      </c>
      <c r="B16" s="332">
        <v>0</v>
      </c>
      <c r="C16" s="333">
        <v>0</v>
      </c>
      <c r="D16" s="345">
        <v>0</v>
      </c>
      <c r="E16" s="345">
        <v>0</v>
      </c>
      <c r="F16" s="345">
        <v>0</v>
      </c>
      <c r="G16" s="346">
        <v>0</v>
      </c>
      <c r="H16" s="332">
        <v>0</v>
      </c>
      <c r="I16" s="333">
        <v>0</v>
      </c>
      <c r="J16" s="345">
        <v>0</v>
      </c>
      <c r="K16" s="345">
        <v>0</v>
      </c>
      <c r="L16" s="345">
        <v>0</v>
      </c>
      <c r="M16" s="346">
        <v>0</v>
      </c>
      <c r="N16" s="332">
        <v>0</v>
      </c>
      <c r="O16" s="333">
        <v>0</v>
      </c>
      <c r="P16" s="345">
        <v>0</v>
      </c>
      <c r="Q16" s="345">
        <v>0</v>
      </c>
      <c r="R16" s="345">
        <v>0</v>
      </c>
      <c r="S16" s="346">
        <v>0</v>
      </c>
      <c r="T16" s="334">
        <v>0</v>
      </c>
      <c r="U16" s="335">
        <v>0</v>
      </c>
      <c r="V16" s="347">
        <v>0</v>
      </c>
      <c r="W16" s="348">
        <v>0</v>
      </c>
      <c r="X16" s="349">
        <v>0</v>
      </c>
      <c r="Y16" s="348">
        <v>0</v>
      </c>
      <c r="Z16" s="1070"/>
    </row>
    <row r="17" spans="1:26" x14ac:dyDescent="0.2">
      <c r="A17" s="317" t="s">
        <v>131</v>
      </c>
      <c r="B17" s="332">
        <v>0</v>
      </c>
      <c r="C17" s="333">
        <v>0</v>
      </c>
      <c r="D17" s="345">
        <v>0</v>
      </c>
      <c r="E17" s="345">
        <v>0</v>
      </c>
      <c r="F17" s="345">
        <v>0</v>
      </c>
      <c r="G17" s="346">
        <v>0</v>
      </c>
      <c r="H17" s="332">
        <v>0</v>
      </c>
      <c r="I17" s="333">
        <v>0</v>
      </c>
      <c r="J17" s="345">
        <v>0</v>
      </c>
      <c r="K17" s="345">
        <v>0</v>
      </c>
      <c r="L17" s="345">
        <v>0</v>
      </c>
      <c r="M17" s="346">
        <v>0</v>
      </c>
      <c r="N17" s="332">
        <v>0</v>
      </c>
      <c r="O17" s="333">
        <v>0</v>
      </c>
      <c r="P17" s="345">
        <v>0</v>
      </c>
      <c r="Q17" s="345">
        <v>0</v>
      </c>
      <c r="R17" s="345">
        <v>0</v>
      </c>
      <c r="S17" s="346">
        <v>0</v>
      </c>
      <c r="T17" s="334">
        <v>0</v>
      </c>
      <c r="U17" s="335">
        <v>0</v>
      </c>
      <c r="V17" s="347">
        <v>0</v>
      </c>
      <c r="W17" s="348">
        <v>0</v>
      </c>
      <c r="X17" s="349">
        <v>0</v>
      </c>
      <c r="Y17" s="348">
        <v>0</v>
      </c>
      <c r="Z17" s="1070"/>
    </row>
    <row r="18" spans="1:26" x14ac:dyDescent="0.2">
      <c r="A18" s="317" t="s">
        <v>130</v>
      </c>
      <c r="B18" s="332">
        <v>0</v>
      </c>
      <c r="C18" s="333">
        <v>0</v>
      </c>
      <c r="D18" s="345">
        <v>0</v>
      </c>
      <c r="E18" s="345">
        <v>0</v>
      </c>
      <c r="F18" s="345">
        <v>0</v>
      </c>
      <c r="G18" s="346">
        <v>0</v>
      </c>
      <c r="H18" s="332">
        <v>0</v>
      </c>
      <c r="I18" s="333">
        <v>0</v>
      </c>
      <c r="J18" s="345">
        <v>0</v>
      </c>
      <c r="K18" s="345">
        <v>0</v>
      </c>
      <c r="L18" s="345">
        <v>0</v>
      </c>
      <c r="M18" s="346">
        <v>0</v>
      </c>
      <c r="N18" s="332">
        <v>0</v>
      </c>
      <c r="O18" s="333">
        <v>0</v>
      </c>
      <c r="P18" s="345">
        <v>0</v>
      </c>
      <c r="Q18" s="345">
        <v>0</v>
      </c>
      <c r="R18" s="345">
        <v>0</v>
      </c>
      <c r="S18" s="346">
        <v>0</v>
      </c>
      <c r="T18" s="334">
        <v>0</v>
      </c>
      <c r="U18" s="335">
        <v>0</v>
      </c>
      <c r="V18" s="347">
        <v>0</v>
      </c>
      <c r="W18" s="348">
        <v>0</v>
      </c>
      <c r="X18" s="349">
        <v>0</v>
      </c>
      <c r="Y18" s="348">
        <v>0</v>
      </c>
      <c r="Z18" s="1070"/>
    </row>
    <row r="19" spans="1:26" x14ac:dyDescent="0.2">
      <c r="A19" s="317" t="s">
        <v>129</v>
      </c>
      <c r="B19" s="332">
        <v>0</v>
      </c>
      <c r="C19" s="333">
        <v>0</v>
      </c>
      <c r="D19" s="345">
        <v>0</v>
      </c>
      <c r="E19" s="345">
        <v>0</v>
      </c>
      <c r="F19" s="345">
        <v>0</v>
      </c>
      <c r="G19" s="346">
        <v>0</v>
      </c>
      <c r="H19" s="332">
        <v>0</v>
      </c>
      <c r="I19" s="333">
        <v>0</v>
      </c>
      <c r="J19" s="345">
        <v>0</v>
      </c>
      <c r="K19" s="345">
        <v>0</v>
      </c>
      <c r="L19" s="345">
        <v>0</v>
      </c>
      <c r="M19" s="346">
        <v>0</v>
      </c>
      <c r="N19" s="332">
        <v>0</v>
      </c>
      <c r="O19" s="333">
        <v>0</v>
      </c>
      <c r="P19" s="345">
        <v>0</v>
      </c>
      <c r="Q19" s="345">
        <v>0</v>
      </c>
      <c r="R19" s="345">
        <v>0</v>
      </c>
      <c r="S19" s="346">
        <v>0</v>
      </c>
      <c r="T19" s="334">
        <v>0</v>
      </c>
      <c r="U19" s="335">
        <v>0</v>
      </c>
      <c r="V19" s="347">
        <v>0</v>
      </c>
      <c r="W19" s="348">
        <v>0</v>
      </c>
      <c r="X19" s="349">
        <v>0</v>
      </c>
      <c r="Y19" s="348">
        <v>0</v>
      </c>
      <c r="Z19" s="1070"/>
    </row>
    <row r="20" spans="1:26" x14ac:dyDescent="0.2">
      <c r="A20" s="317" t="s">
        <v>128</v>
      </c>
      <c r="B20" s="332">
        <v>363155889.25019097</v>
      </c>
      <c r="C20" s="333">
        <v>353150519.13857102</v>
      </c>
      <c r="D20" s="345">
        <v>8255273.9458900001</v>
      </c>
      <c r="E20" s="345">
        <v>1750096.16573</v>
      </c>
      <c r="F20" s="345">
        <v>0</v>
      </c>
      <c r="G20" s="346">
        <v>0</v>
      </c>
      <c r="H20" s="332">
        <v>357049151.92547297</v>
      </c>
      <c r="I20" s="333">
        <v>347229349.675183</v>
      </c>
      <c r="J20" s="345">
        <v>8104240.2399599999</v>
      </c>
      <c r="K20" s="345">
        <v>1715562.01033</v>
      </c>
      <c r="L20" s="345">
        <v>0</v>
      </c>
      <c r="M20" s="346">
        <v>0</v>
      </c>
      <c r="N20" s="332">
        <v>339395066.65965998</v>
      </c>
      <c r="O20" s="333">
        <v>329090368.49737</v>
      </c>
      <c r="P20" s="345">
        <v>8645228.4398400001</v>
      </c>
      <c r="Q20" s="345">
        <v>1659469.72245</v>
      </c>
      <c r="R20" s="345">
        <v>0</v>
      </c>
      <c r="S20" s="346">
        <v>0</v>
      </c>
      <c r="T20" s="334">
        <v>340023032.72680497</v>
      </c>
      <c r="U20" s="335">
        <v>329718732.75051498</v>
      </c>
      <c r="V20" s="347">
        <v>8415547.0064800009</v>
      </c>
      <c r="W20" s="348">
        <v>1888752.9698099999</v>
      </c>
      <c r="X20" s="349">
        <v>0</v>
      </c>
      <c r="Y20" s="348">
        <v>0</v>
      </c>
      <c r="Z20" s="1070"/>
    </row>
    <row r="21" spans="1:26" s="355" customFormat="1" x14ac:dyDescent="0.2">
      <c r="A21" s="51" t="s">
        <v>127</v>
      </c>
      <c r="B21" s="332">
        <v>349035248.19429201</v>
      </c>
      <c r="C21" s="333">
        <v>347285152.02856201</v>
      </c>
      <c r="D21" s="345">
        <v>0</v>
      </c>
      <c r="E21" s="345">
        <v>1750096.16573</v>
      </c>
      <c r="F21" s="345">
        <v>0</v>
      </c>
      <c r="G21" s="346">
        <v>0</v>
      </c>
      <c r="H21" s="332">
        <v>342959021.47366297</v>
      </c>
      <c r="I21" s="333">
        <v>341243459.46333301</v>
      </c>
      <c r="J21" s="345">
        <v>0</v>
      </c>
      <c r="K21" s="345">
        <v>1715562.01033</v>
      </c>
      <c r="L21" s="345">
        <v>0</v>
      </c>
      <c r="M21" s="346">
        <v>0</v>
      </c>
      <c r="N21" s="332">
        <v>324003577.37035</v>
      </c>
      <c r="O21" s="333">
        <v>322344107.64789999</v>
      </c>
      <c r="P21" s="345">
        <v>0</v>
      </c>
      <c r="Q21" s="345">
        <v>1659469.72245</v>
      </c>
      <c r="R21" s="345">
        <v>0</v>
      </c>
      <c r="S21" s="346">
        <v>0</v>
      </c>
      <c r="T21" s="334">
        <v>324687160.817985</v>
      </c>
      <c r="U21" s="335">
        <v>322798407.84817499</v>
      </c>
      <c r="V21" s="347">
        <v>0</v>
      </c>
      <c r="W21" s="348">
        <v>1888752.9698099999</v>
      </c>
      <c r="X21" s="349">
        <v>0</v>
      </c>
      <c r="Y21" s="348">
        <v>0</v>
      </c>
      <c r="Z21" s="1070"/>
    </row>
    <row r="22" spans="1:26" s="355" customFormat="1" x14ac:dyDescent="0.2">
      <c r="A22" s="51" t="s">
        <v>126</v>
      </c>
      <c r="B22" s="332">
        <v>340154303.23481101</v>
      </c>
      <c r="C22" s="333">
        <v>338755275.08574098</v>
      </c>
      <c r="D22" s="345">
        <v>0</v>
      </c>
      <c r="E22" s="345">
        <v>1399028.14907</v>
      </c>
      <c r="F22" s="345">
        <v>0</v>
      </c>
      <c r="G22" s="346">
        <v>0</v>
      </c>
      <c r="H22" s="332">
        <v>333164780.76107299</v>
      </c>
      <c r="I22" s="333">
        <v>331830939.146213</v>
      </c>
      <c r="J22" s="345">
        <v>0</v>
      </c>
      <c r="K22" s="345">
        <v>1333841.6148600001</v>
      </c>
      <c r="L22" s="345">
        <v>0</v>
      </c>
      <c r="M22" s="346">
        <v>0</v>
      </c>
      <c r="N22" s="332">
        <v>315645690.87497997</v>
      </c>
      <c r="O22" s="333">
        <v>314294363.03000998</v>
      </c>
      <c r="P22" s="345">
        <v>0</v>
      </c>
      <c r="Q22" s="345">
        <v>1351327.84497</v>
      </c>
      <c r="R22" s="345">
        <v>0</v>
      </c>
      <c r="S22" s="346">
        <v>0</v>
      </c>
      <c r="T22" s="334">
        <v>314074775.29752499</v>
      </c>
      <c r="U22" s="335">
        <v>312717968.57328498</v>
      </c>
      <c r="V22" s="347">
        <v>0</v>
      </c>
      <c r="W22" s="348">
        <v>1356806.7242399999</v>
      </c>
      <c r="X22" s="349">
        <v>0</v>
      </c>
      <c r="Y22" s="348">
        <v>0</v>
      </c>
      <c r="Z22" s="1070"/>
    </row>
    <row r="23" spans="1:26" s="355" customFormat="1" x14ac:dyDescent="0.2">
      <c r="A23" s="51" t="s">
        <v>125</v>
      </c>
      <c r="B23" s="332">
        <v>8880944.9594800007</v>
      </c>
      <c r="C23" s="333">
        <v>8529876.9428199995</v>
      </c>
      <c r="D23" s="345">
        <v>0</v>
      </c>
      <c r="E23" s="345">
        <v>351068.01666000002</v>
      </c>
      <c r="F23" s="345">
        <v>0</v>
      </c>
      <c r="G23" s="346">
        <v>0</v>
      </c>
      <c r="H23" s="332">
        <v>9794240.7125899997</v>
      </c>
      <c r="I23" s="333">
        <v>9412520.3171200007</v>
      </c>
      <c r="J23" s="345">
        <v>0</v>
      </c>
      <c r="K23" s="345">
        <v>381720.39546999999</v>
      </c>
      <c r="L23" s="345">
        <v>0</v>
      </c>
      <c r="M23" s="346">
        <v>0</v>
      </c>
      <c r="N23" s="332">
        <v>8357886.4953699997</v>
      </c>
      <c r="O23" s="333">
        <v>8049744.6178900003</v>
      </c>
      <c r="P23" s="345">
        <v>0</v>
      </c>
      <c r="Q23" s="345">
        <v>308141.87748000002</v>
      </c>
      <c r="R23" s="345">
        <v>0</v>
      </c>
      <c r="S23" s="346">
        <v>0</v>
      </c>
      <c r="T23" s="334">
        <v>10612385.52046</v>
      </c>
      <c r="U23" s="335">
        <v>10080439.27489</v>
      </c>
      <c r="V23" s="347">
        <v>0</v>
      </c>
      <c r="W23" s="348">
        <v>531946.24557000003</v>
      </c>
      <c r="X23" s="349">
        <v>0</v>
      </c>
      <c r="Y23" s="348">
        <v>0</v>
      </c>
      <c r="Z23" s="1070"/>
    </row>
    <row r="24" spans="1:26" s="355" customFormat="1" x14ac:dyDescent="0.2">
      <c r="A24" s="51" t="s">
        <v>124</v>
      </c>
      <c r="B24" s="332">
        <v>14120641.0559</v>
      </c>
      <c r="C24" s="333">
        <v>5865367.1100099999</v>
      </c>
      <c r="D24" s="345">
        <v>8255273.9458900001</v>
      </c>
      <c r="E24" s="345">
        <v>0</v>
      </c>
      <c r="F24" s="345">
        <v>0</v>
      </c>
      <c r="G24" s="346">
        <v>0</v>
      </c>
      <c r="H24" s="332">
        <v>14090130.45181</v>
      </c>
      <c r="I24" s="333">
        <v>5985890.2118499996</v>
      </c>
      <c r="J24" s="345">
        <v>8104240.2399599999</v>
      </c>
      <c r="K24" s="345">
        <v>0</v>
      </c>
      <c r="L24" s="345">
        <v>0</v>
      </c>
      <c r="M24" s="346">
        <v>0</v>
      </c>
      <c r="N24" s="332">
        <v>15391489.289310001</v>
      </c>
      <c r="O24" s="333">
        <v>6746260.8494699998</v>
      </c>
      <c r="P24" s="345">
        <v>8645228.4398400001</v>
      </c>
      <c r="Q24" s="345">
        <v>0</v>
      </c>
      <c r="R24" s="345">
        <v>0</v>
      </c>
      <c r="S24" s="346">
        <v>0</v>
      </c>
      <c r="T24" s="334">
        <v>15335871.90882</v>
      </c>
      <c r="U24" s="335">
        <v>6920324.9023399996</v>
      </c>
      <c r="V24" s="347">
        <v>8415547.0064800009</v>
      </c>
      <c r="W24" s="348">
        <v>0</v>
      </c>
      <c r="X24" s="349">
        <v>0</v>
      </c>
      <c r="Y24" s="348">
        <v>0</v>
      </c>
      <c r="Z24" s="1070"/>
    </row>
    <row r="25" spans="1:26" s="355" customFormat="1" x14ac:dyDescent="0.2">
      <c r="A25" s="51" t="s">
        <v>123</v>
      </c>
      <c r="B25" s="332">
        <v>4825616.2618899997</v>
      </c>
      <c r="C25" s="333">
        <v>2962303.8255500002</v>
      </c>
      <c r="D25" s="345">
        <v>1863312.43634</v>
      </c>
      <c r="E25" s="345">
        <v>0</v>
      </c>
      <c r="F25" s="345">
        <v>0</v>
      </c>
      <c r="G25" s="346">
        <v>0</v>
      </c>
      <c r="H25" s="332">
        <v>4618542.6939899996</v>
      </c>
      <c r="I25" s="333">
        <v>2960761.43927</v>
      </c>
      <c r="J25" s="345">
        <v>1657781.2547200001</v>
      </c>
      <c r="K25" s="345">
        <v>0</v>
      </c>
      <c r="L25" s="345">
        <v>0</v>
      </c>
      <c r="M25" s="346">
        <v>0</v>
      </c>
      <c r="N25" s="332">
        <v>4388436.0203400003</v>
      </c>
      <c r="O25" s="333">
        <v>2861229.4272599998</v>
      </c>
      <c r="P25" s="345">
        <v>1527206.59308</v>
      </c>
      <c r="Q25" s="345">
        <v>0</v>
      </c>
      <c r="R25" s="345">
        <v>0</v>
      </c>
      <c r="S25" s="346">
        <v>0</v>
      </c>
      <c r="T25" s="334">
        <v>5023231.9975699997</v>
      </c>
      <c r="U25" s="335">
        <v>3511028.0022900002</v>
      </c>
      <c r="V25" s="347">
        <v>1512203.9952799999</v>
      </c>
      <c r="W25" s="348">
        <v>0</v>
      </c>
      <c r="X25" s="349">
        <v>0</v>
      </c>
      <c r="Y25" s="348">
        <v>0</v>
      </c>
      <c r="Z25" s="1070"/>
    </row>
    <row r="26" spans="1:26" s="355" customFormat="1" x14ac:dyDescent="0.2">
      <c r="A26" s="51" t="s">
        <v>122</v>
      </c>
      <c r="B26" s="332">
        <v>1906051.59225</v>
      </c>
      <c r="C26" s="333">
        <v>939081.36268999998</v>
      </c>
      <c r="D26" s="345">
        <v>966970.22956000001</v>
      </c>
      <c r="E26" s="345">
        <v>0</v>
      </c>
      <c r="F26" s="345">
        <v>0</v>
      </c>
      <c r="G26" s="346">
        <v>0</v>
      </c>
      <c r="H26" s="332">
        <v>2316614.9101200001</v>
      </c>
      <c r="I26" s="333">
        <v>1249705.9054700001</v>
      </c>
      <c r="J26" s="345">
        <v>1066909.00465</v>
      </c>
      <c r="K26" s="345">
        <v>0</v>
      </c>
      <c r="L26" s="345">
        <v>0</v>
      </c>
      <c r="M26" s="346">
        <v>0</v>
      </c>
      <c r="N26" s="332">
        <v>2555509.6931400001</v>
      </c>
      <c r="O26" s="333">
        <v>1501121.7843899999</v>
      </c>
      <c r="P26" s="345">
        <v>1054387.9087499999</v>
      </c>
      <c r="Q26" s="345">
        <v>0</v>
      </c>
      <c r="R26" s="345">
        <v>0</v>
      </c>
      <c r="S26" s="346">
        <v>0</v>
      </c>
      <c r="T26" s="334">
        <v>2594227.19502</v>
      </c>
      <c r="U26" s="335">
        <v>1537088.5295500001</v>
      </c>
      <c r="V26" s="347">
        <v>1057138.6654699999</v>
      </c>
      <c r="W26" s="348">
        <v>0</v>
      </c>
      <c r="X26" s="349">
        <v>0</v>
      </c>
      <c r="Y26" s="348">
        <v>0</v>
      </c>
      <c r="Z26" s="1070"/>
    </row>
    <row r="27" spans="1:26" s="355" customFormat="1" ht="12" thickBot="1" x14ac:dyDescent="0.25">
      <c r="A27" s="356" t="s">
        <v>121</v>
      </c>
      <c r="B27" s="336">
        <v>7388973.2017599996</v>
      </c>
      <c r="C27" s="337">
        <v>1963981.9217699999</v>
      </c>
      <c r="D27" s="350">
        <v>5424991.2799899997</v>
      </c>
      <c r="E27" s="350">
        <v>0</v>
      </c>
      <c r="F27" s="350">
        <v>0</v>
      </c>
      <c r="G27" s="351">
        <v>0</v>
      </c>
      <c r="H27" s="336">
        <v>7154972.8476999998</v>
      </c>
      <c r="I27" s="337">
        <v>1775422.86711</v>
      </c>
      <c r="J27" s="350">
        <v>5379549.9805899998</v>
      </c>
      <c r="K27" s="350">
        <v>0</v>
      </c>
      <c r="L27" s="350">
        <v>0</v>
      </c>
      <c r="M27" s="351">
        <v>0</v>
      </c>
      <c r="N27" s="336">
        <v>8447543.5758299995</v>
      </c>
      <c r="O27" s="337">
        <v>2383909.6378199998</v>
      </c>
      <c r="P27" s="350">
        <v>6063633.9380099997</v>
      </c>
      <c r="Q27" s="350">
        <v>0</v>
      </c>
      <c r="R27" s="350">
        <v>0</v>
      </c>
      <c r="S27" s="351">
        <v>0</v>
      </c>
      <c r="T27" s="338">
        <v>7718412.7162300004</v>
      </c>
      <c r="U27" s="339">
        <v>1872208.3705</v>
      </c>
      <c r="V27" s="352">
        <v>5846204.3457300002</v>
      </c>
      <c r="W27" s="353">
        <v>0</v>
      </c>
      <c r="X27" s="354">
        <v>0</v>
      </c>
      <c r="Y27" s="353">
        <v>0</v>
      </c>
      <c r="Z27" s="1071"/>
    </row>
    <row r="28" spans="1:26" ht="15.75" customHeight="1" x14ac:dyDescent="0.2">
      <c r="A28" s="1014" t="s">
        <v>3096</v>
      </c>
      <c r="B28" s="1042" t="s">
        <v>107</v>
      </c>
      <c r="C28" s="1043"/>
      <c r="D28" s="1043"/>
      <c r="E28" s="1043"/>
      <c r="F28" s="1043"/>
      <c r="G28" s="1062"/>
      <c r="H28" s="1042" t="s">
        <v>106</v>
      </c>
      <c r="I28" s="1043"/>
      <c r="J28" s="1043"/>
      <c r="K28" s="1043"/>
      <c r="L28" s="1043"/>
      <c r="M28" s="1062"/>
      <c r="N28" s="1017" t="s">
        <v>105</v>
      </c>
      <c r="O28" s="1051"/>
      <c r="P28" s="1051"/>
      <c r="Q28" s="1051"/>
      <c r="R28" s="1051"/>
      <c r="S28" s="1051"/>
      <c r="T28" s="1042" t="s">
        <v>104</v>
      </c>
      <c r="U28" s="1043"/>
      <c r="V28" s="1043"/>
      <c r="W28" s="1043"/>
      <c r="X28" s="1043"/>
      <c r="Y28" s="1044"/>
      <c r="Z28" s="1069" t="s">
        <v>120</v>
      </c>
    </row>
    <row r="29" spans="1:26" ht="15.75" customHeight="1" thickBot="1" x14ac:dyDescent="0.25">
      <c r="A29" s="1015"/>
      <c r="B29" s="1030" t="str">
        <f>+'I. Část 5'!D8</f>
        <v>(2/2016)</v>
      </c>
      <c r="C29" s="1028"/>
      <c r="D29" s="1028"/>
      <c r="E29" s="1028"/>
      <c r="F29" s="1028"/>
      <c r="G29" s="1029"/>
      <c r="H29" s="1030" t="str">
        <f>+'I. Část 5'!E8</f>
        <v>(1/2016)</v>
      </c>
      <c r="I29" s="1028"/>
      <c r="J29" s="1028"/>
      <c r="K29" s="1028"/>
      <c r="L29" s="1028"/>
      <c r="M29" s="1029"/>
      <c r="N29" s="1011" t="str">
        <f>+'I. Část 5'!F8</f>
        <v>(4/2015)</v>
      </c>
      <c r="O29" s="1050"/>
      <c r="P29" s="1050"/>
      <c r="Q29" s="1050"/>
      <c r="R29" s="1050"/>
      <c r="S29" s="1050"/>
      <c r="T29" s="1045" t="str">
        <f>+'I. Část 5'!G8</f>
        <v>(3/2015)</v>
      </c>
      <c r="U29" s="1046"/>
      <c r="V29" s="1046"/>
      <c r="W29" s="1046"/>
      <c r="X29" s="1046"/>
      <c r="Y29" s="1047"/>
      <c r="Z29" s="1070"/>
    </row>
    <row r="30" spans="1:26" ht="12.75" customHeight="1" x14ac:dyDescent="0.2">
      <c r="A30" s="1015"/>
      <c r="B30" s="1067" t="s">
        <v>119</v>
      </c>
      <c r="C30" s="1075" t="s">
        <v>118</v>
      </c>
      <c r="D30" s="1065" t="s">
        <v>117</v>
      </c>
      <c r="E30" s="1065" t="s">
        <v>116</v>
      </c>
      <c r="F30" s="1065" t="s">
        <v>979</v>
      </c>
      <c r="G30" s="1063" t="s">
        <v>987</v>
      </c>
      <c r="H30" s="1067" t="s">
        <v>119</v>
      </c>
      <c r="I30" s="1075" t="s">
        <v>118</v>
      </c>
      <c r="J30" s="1065" t="s">
        <v>117</v>
      </c>
      <c r="K30" s="1065" t="s">
        <v>116</v>
      </c>
      <c r="L30" s="1065" t="s">
        <v>979</v>
      </c>
      <c r="M30" s="1063" t="s">
        <v>3097</v>
      </c>
      <c r="N30" s="1052" t="s">
        <v>119</v>
      </c>
      <c r="O30" s="1054" t="s">
        <v>118</v>
      </c>
      <c r="P30" s="1056" t="s">
        <v>117</v>
      </c>
      <c r="Q30" s="1058" t="s">
        <v>116</v>
      </c>
      <c r="R30" s="1060" t="s">
        <v>979</v>
      </c>
      <c r="S30" s="1048" t="s">
        <v>3097</v>
      </c>
      <c r="T30" s="1067" t="s">
        <v>119</v>
      </c>
      <c r="U30" s="1075" t="s">
        <v>118</v>
      </c>
      <c r="V30" s="1065" t="s">
        <v>117</v>
      </c>
      <c r="W30" s="1065" t="s">
        <v>116</v>
      </c>
      <c r="X30" s="1065" t="s">
        <v>979</v>
      </c>
      <c r="Y30" s="1040" t="s">
        <v>987</v>
      </c>
      <c r="Z30" s="1070"/>
    </row>
    <row r="31" spans="1:26" ht="50.25" customHeight="1" thickBot="1" x14ac:dyDescent="0.25">
      <c r="A31" s="1016"/>
      <c r="B31" s="1068"/>
      <c r="C31" s="1076"/>
      <c r="D31" s="1066"/>
      <c r="E31" s="1066"/>
      <c r="F31" s="1066"/>
      <c r="G31" s="1064"/>
      <c r="H31" s="1068"/>
      <c r="I31" s="1076"/>
      <c r="J31" s="1066"/>
      <c r="K31" s="1066"/>
      <c r="L31" s="1066"/>
      <c r="M31" s="1064"/>
      <c r="N31" s="1053"/>
      <c r="O31" s="1055"/>
      <c r="P31" s="1057"/>
      <c r="Q31" s="1059"/>
      <c r="R31" s="1061"/>
      <c r="S31" s="1049"/>
      <c r="T31" s="1068"/>
      <c r="U31" s="1076"/>
      <c r="V31" s="1066"/>
      <c r="W31" s="1066"/>
      <c r="X31" s="1066"/>
      <c r="Y31" s="1041"/>
      <c r="Z31" s="1070"/>
    </row>
    <row r="32" spans="1:26" s="358" customFormat="1" ht="16.5" customHeight="1" x14ac:dyDescent="0.2">
      <c r="A32" s="357" t="s">
        <v>981</v>
      </c>
      <c r="B32" s="360">
        <v>483266582.399912</v>
      </c>
      <c r="C32" s="361">
        <v>481516486.234182</v>
      </c>
      <c r="D32" s="362">
        <v>0</v>
      </c>
      <c r="E32" s="362">
        <v>1750096.16573</v>
      </c>
      <c r="F32" s="362">
        <v>0</v>
      </c>
      <c r="G32" s="363">
        <v>0</v>
      </c>
      <c r="H32" s="360">
        <v>477068158.537543</v>
      </c>
      <c r="I32" s="361">
        <v>475352596.52721298</v>
      </c>
      <c r="J32" s="362">
        <v>0</v>
      </c>
      <c r="K32" s="362">
        <v>1715562.01033</v>
      </c>
      <c r="L32" s="362">
        <v>0</v>
      </c>
      <c r="M32" s="363">
        <v>0</v>
      </c>
      <c r="N32" s="360">
        <v>420695717.886729</v>
      </c>
      <c r="O32" s="361">
        <v>419036248.16427898</v>
      </c>
      <c r="P32" s="362">
        <v>0</v>
      </c>
      <c r="Q32" s="362">
        <v>1659469.72245</v>
      </c>
      <c r="R32" s="362">
        <v>0</v>
      </c>
      <c r="S32" s="363">
        <v>0</v>
      </c>
      <c r="T32" s="364">
        <v>414262380.02214402</v>
      </c>
      <c r="U32" s="365">
        <v>412373627.05233401</v>
      </c>
      <c r="V32" s="366">
        <v>0</v>
      </c>
      <c r="W32" s="367">
        <v>1888752.9698099999</v>
      </c>
      <c r="X32" s="368">
        <v>0</v>
      </c>
      <c r="Y32" s="367">
        <v>0</v>
      </c>
      <c r="Z32" s="1070"/>
    </row>
    <row r="33" spans="1:26" s="358" customFormat="1" ht="16.5" customHeight="1" thickBot="1" x14ac:dyDescent="0.25">
      <c r="A33" s="359" t="s">
        <v>982</v>
      </c>
      <c r="B33" s="369">
        <v>14120642.92787</v>
      </c>
      <c r="C33" s="370">
        <v>5865368.9819799997</v>
      </c>
      <c r="D33" s="371">
        <v>8255273.9458900001</v>
      </c>
      <c r="E33" s="371">
        <v>0</v>
      </c>
      <c r="F33" s="371">
        <v>0</v>
      </c>
      <c r="G33" s="372">
        <v>0</v>
      </c>
      <c r="H33" s="369">
        <v>14090130.45181</v>
      </c>
      <c r="I33" s="370">
        <v>5985890.2118500005</v>
      </c>
      <c r="J33" s="371">
        <v>8104240.2399599999</v>
      </c>
      <c r="K33" s="371">
        <v>0</v>
      </c>
      <c r="L33" s="371">
        <v>0</v>
      </c>
      <c r="M33" s="372">
        <v>0</v>
      </c>
      <c r="N33" s="369">
        <v>15391489.289310001</v>
      </c>
      <c r="O33" s="370">
        <v>6746260.8494700007</v>
      </c>
      <c r="P33" s="371">
        <v>8645228.4398400001</v>
      </c>
      <c r="Q33" s="371">
        <v>0</v>
      </c>
      <c r="R33" s="371">
        <v>0</v>
      </c>
      <c r="S33" s="372">
        <v>0</v>
      </c>
      <c r="T33" s="373">
        <v>15336429.794090001</v>
      </c>
      <c r="U33" s="374">
        <v>6920882.78761</v>
      </c>
      <c r="V33" s="375">
        <v>8415547.0064800009</v>
      </c>
      <c r="W33" s="376">
        <v>0</v>
      </c>
      <c r="X33" s="377">
        <v>0</v>
      </c>
      <c r="Y33" s="376">
        <v>0</v>
      </c>
      <c r="Z33" s="1071"/>
    </row>
    <row r="34" spans="1:26" x14ac:dyDescent="0.2">
      <c r="V34" s="318"/>
    </row>
  </sheetData>
  <mergeCells count="73">
    <mergeCell ref="F6:G6"/>
    <mergeCell ref="A28:A31"/>
    <mergeCell ref="B30:B31"/>
    <mergeCell ref="C30:C31"/>
    <mergeCell ref="D30:D31"/>
    <mergeCell ref="E30:E31"/>
    <mergeCell ref="B7:G7"/>
    <mergeCell ref="A4:F5"/>
    <mergeCell ref="Z4:Z5"/>
    <mergeCell ref="A6:C6"/>
    <mergeCell ref="A7:A10"/>
    <mergeCell ref="B9:B10"/>
    <mergeCell ref="C9:C10"/>
    <mergeCell ref="D9:D10"/>
    <mergeCell ref="I9:I10"/>
    <mergeCell ref="J9:J10"/>
    <mergeCell ref="K9:K10"/>
    <mergeCell ref="L9:L10"/>
    <mergeCell ref="E9:E10"/>
    <mergeCell ref="F9:F10"/>
    <mergeCell ref="Z7:Z27"/>
    <mergeCell ref="N9:N10"/>
    <mergeCell ref="O9:O10"/>
    <mergeCell ref="Z28:Z33"/>
    <mergeCell ref="A3:Z3"/>
    <mergeCell ref="T30:T31"/>
    <mergeCell ref="U30:U31"/>
    <mergeCell ref="V30:V31"/>
    <mergeCell ref="W30:W31"/>
    <mergeCell ref="X30:X31"/>
    <mergeCell ref="T9:T10"/>
    <mergeCell ref="U9:U10"/>
    <mergeCell ref="V9:V10"/>
    <mergeCell ref="W9:W10"/>
    <mergeCell ref="X9:X10"/>
    <mergeCell ref="H30:H31"/>
    <mergeCell ref="I30:I31"/>
    <mergeCell ref="J30:J31"/>
    <mergeCell ref="K30:K31"/>
    <mergeCell ref="H7:M7"/>
    <mergeCell ref="G9:G10"/>
    <mergeCell ref="G30:G31"/>
    <mergeCell ref="B29:G29"/>
    <mergeCell ref="B28:G28"/>
    <mergeCell ref="B8:G8"/>
    <mergeCell ref="L30:L31"/>
    <mergeCell ref="F30:F31"/>
    <mergeCell ref="H9:H10"/>
    <mergeCell ref="M9:M10"/>
    <mergeCell ref="M30:M31"/>
    <mergeCell ref="H29:M29"/>
    <mergeCell ref="H28:M28"/>
    <mergeCell ref="H8:M8"/>
    <mergeCell ref="S9:S10"/>
    <mergeCell ref="N8:S8"/>
    <mergeCell ref="N7:S7"/>
    <mergeCell ref="S30:S31"/>
    <mergeCell ref="N29:S29"/>
    <mergeCell ref="N28:S28"/>
    <mergeCell ref="N30:N31"/>
    <mergeCell ref="O30:O31"/>
    <mergeCell ref="P30:P31"/>
    <mergeCell ref="Q30:Q31"/>
    <mergeCell ref="R30:R31"/>
    <mergeCell ref="P9:P10"/>
    <mergeCell ref="Q9:Q10"/>
    <mergeCell ref="R9:R10"/>
    <mergeCell ref="T8:Y8"/>
    <mergeCell ref="Y9:Y10"/>
    <mergeCell ref="T7:Y7"/>
    <mergeCell ref="Y30:Y31"/>
    <mergeCell ref="T29:Y29"/>
    <mergeCell ref="T28:Y2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2"/>
  <sheetViews>
    <sheetView topLeftCell="A77" zoomScaleNormal="100" zoomScaleSheetLayoutView="100" workbookViewId="0">
      <selection activeCell="O98" sqref="O98"/>
    </sheetView>
  </sheetViews>
  <sheetFormatPr defaultColWidth="8.85546875" defaultRowHeight="11.25" x14ac:dyDescent="0.2"/>
  <cols>
    <col min="1" max="1" width="35.42578125" style="32" customWidth="1"/>
    <col min="2" max="2" width="21.7109375" style="32" customWidth="1"/>
    <col min="3" max="3" width="7.28515625" style="32" customWidth="1"/>
    <col min="4" max="7" width="14" style="32" customWidth="1"/>
    <col min="8" max="8" width="10.42578125" style="32" customWidth="1"/>
    <col min="9" max="16384" width="8.85546875" style="32"/>
  </cols>
  <sheetData>
    <row r="1" spans="1:8" ht="39.75" customHeight="1" x14ac:dyDescent="0.2">
      <c r="A1" s="255" t="s">
        <v>945</v>
      </c>
      <c r="B1" s="1105" t="s">
        <v>3111</v>
      </c>
      <c r="C1" s="1105"/>
      <c r="D1" s="1105"/>
      <c r="E1" s="1105"/>
      <c r="F1" s="1105"/>
      <c r="G1" s="1105"/>
      <c r="H1" s="1106"/>
    </row>
    <row r="2" spans="1:8" ht="16.5" customHeight="1" x14ac:dyDescent="0.2">
      <c r="A2" s="232" t="s">
        <v>3109</v>
      </c>
      <c r="B2" s="378"/>
      <c r="C2" s="378"/>
      <c r="D2" s="378"/>
      <c r="E2" s="378"/>
      <c r="F2" s="378"/>
      <c r="G2" s="378"/>
      <c r="H2" s="379"/>
    </row>
    <row r="3" spans="1:8" ht="12" thickBot="1" x14ac:dyDescent="0.25">
      <c r="A3" s="1023"/>
      <c r="B3" s="1024"/>
      <c r="C3" s="1024"/>
      <c r="D3" s="1024"/>
      <c r="E3" s="1024"/>
      <c r="F3" s="1024"/>
      <c r="G3" s="1024"/>
      <c r="H3" s="1107"/>
    </row>
    <row r="4" spans="1:8" x14ac:dyDescent="0.2">
      <c r="A4" s="850" t="s">
        <v>7</v>
      </c>
      <c r="B4" s="851"/>
      <c r="C4" s="851"/>
      <c r="D4" s="851"/>
      <c r="E4" s="851"/>
      <c r="F4" s="851"/>
      <c r="G4" s="851"/>
      <c r="H4" s="854" t="s">
        <v>3122</v>
      </c>
    </row>
    <row r="5" spans="1:8" ht="64.5" customHeight="1" thickBot="1" x14ac:dyDescent="0.25">
      <c r="A5" s="852"/>
      <c r="B5" s="853"/>
      <c r="C5" s="853"/>
      <c r="D5" s="853"/>
      <c r="E5" s="853"/>
      <c r="F5" s="853"/>
      <c r="G5" s="853"/>
      <c r="H5" s="855"/>
    </row>
    <row r="6" spans="1:8" ht="12" thickBot="1" x14ac:dyDescent="0.25">
      <c r="A6" s="1102" t="s">
        <v>3113</v>
      </c>
      <c r="B6" s="1103"/>
      <c r="C6" s="1104"/>
      <c r="D6" s="1101" t="str">
        <f>Obsah!C4</f>
        <v>(30/06/2016)</v>
      </c>
      <c r="E6" s="996"/>
      <c r="F6" s="996"/>
      <c r="G6" s="997"/>
      <c r="H6" s="41"/>
    </row>
    <row r="7" spans="1:8" ht="39.950000000000003" customHeight="1" x14ac:dyDescent="0.2">
      <c r="A7" s="1108" t="s">
        <v>232</v>
      </c>
      <c r="B7" s="1109"/>
      <c r="C7" s="1110"/>
      <c r="D7" s="382" t="s">
        <v>107</v>
      </c>
      <c r="E7" s="383" t="s">
        <v>106</v>
      </c>
      <c r="F7" s="382" t="s">
        <v>105</v>
      </c>
      <c r="G7" s="384" t="s">
        <v>104</v>
      </c>
      <c r="H7" s="1114" t="s">
        <v>231</v>
      </c>
    </row>
    <row r="8" spans="1:8" ht="21" customHeight="1" thickBot="1" x14ac:dyDescent="0.25">
      <c r="A8" s="1111"/>
      <c r="B8" s="1112"/>
      <c r="C8" s="1113"/>
      <c r="D8" s="385" t="str">
        <f>+'I. Část 5'!D8</f>
        <v>(2/2016)</v>
      </c>
      <c r="E8" s="386" t="str">
        <f>+'I. Část 5'!E8</f>
        <v>(1/2016)</v>
      </c>
      <c r="F8" s="385" t="str">
        <f>+'I. Část 5'!F8</f>
        <v>(4/2015)</v>
      </c>
      <c r="G8" s="387" t="str">
        <f>+'I. Část 5'!G8</f>
        <v>(3/2015)</v>
      </c>
      <c r="H8" s="1115"/>
    </row>
    <row r="9" spans="1:8" x14ac:dyDescent="0.2">
      <c r="A9" s="1095" t="s">
        <v>230</v>
      </c>
      <c r="B9" s="1096"/>
      <c r="C9" s="1097"/>
      <c r="D9" s="392">
        <v>611870039.08898699</v>
      </c>
      <c r="E9" s="393">
        <v>604254926.26245999</v>
      </c>
      <c r="F9" s="394">
        <v>547217880.59165299</v>
      </c>
      <c r="G9" s="395">
        <v>564915633.58222902</v>
      </c>
      <c r="H9" s="1115"/>
    </row>
    <row r="10" spans="1:8" ht="26.25" customHeight="1" x14ac:dyDescent="0.2">
      <c r="A10" s="1092" t="s">
        <v>3088</v>
      </c>
      <c r="B10" s="1093"/>
      <c r="C10" s="1094"/>
      <c r="D10" s="396">
        <v>10094232.027650001</v>
      </c>
      <c r="E10" s="397">
        <v>10970661.83089</v>
      </c>
      <c r="F10" s="398">
        <v>13538025.29384</v>
      </c>
      <c r="G10" s="399">
        <v>32627128.84051</v>
      </c>
      <c r="H10" s="1115"/>
    </row>
    <row r="11" spans="1:8" x14ac:dyDescent="0.2">
      <c r="A11" s="1092" t="s">
        <v>229</v>
      </c>
      <c r="B11" s="1093"/>
      <c r="C11" s="1094"/>
      <c r="D11" s="396">
        <v>3068902.5184599999</v>
      </c>
      <c r="E11" s="397">
        <v>2995353.8790500001</v>
      </c>
      <c r="F11" s="398">
        <v>3563971.0271600001</v>
      </c>
      <c r="G11" s="399">
        <v>3129606.8276900002</v>
      </c>
      <c r="H11" s="1115"/>
    </row>
    <row r="12" spans="1:8" x14ac:dyDescent="0.2">
      <c r="A12" s="1092" t="s">
        <v>228</v>
      </c>
      <c r="B12" s="1093"/>
      <c r="C12" s="1094"/>
      <c r="D12" s="396">
        <v>5591268.5194699997</v>
      </c>
      <c r="E12" s="397">
        <v>5356741.9569100002</v>
      </c>
      <c r="F12" s="398">
        <v>8296035.9151799995</v>
      </c>
      <c r="G12" s="399">
        <v>28612631.70253</v>
      </c>
      <c r="H12" s="1115"/>
    </row>
    <row r="13" spans="1:8" x14ac:dyDescent="0.2">
      <c r="A13" s="1092" t="s">
        <v>3089</v>
      </c>
      <c r="B13" s="1093"/>
      <c r="C13" s="1094"/>
      <c r="D13" s="396">
        <v>1434060.98972</v>
      </c>
      <c r="E13" s="397">
        <v>2618565.99493</v>
      </c>
      <c r="F13" s="398">
        <v>1678018.3515000001</v>
      </c>
      <c r="G13" s="399">
        <v>884890.31029000005</v>
      </c>
      <c r="H13" s="1115"/>
    </row>
    <row r="14" spans="1:8" x14ac:dyDescent="0.2">
      <c r="A14" s="1092" t="s">
        <v>3106</v>
      </c>
      <c r="B14" s="1093"/>
      <c r="C14" s="1094"/>
      <c r="D14" s="396">
        <v>13321325.113306001</v>
      </c>
      <c r="E14" s="397">
        <v>10781414.706307</v>
      </c>
      <c r="F14" s="398">
        <v>8038501.6008299999</v>
      </c>
      <c r="G14" s="399">
        <v>9247145.1820240002</v>
      </c>
      <c r="H14" s="1115"/>
    </row>
    <row r="15" spans="1:8" x14ac:dyDescent="0.2">
      <c r="A15" s="1092" t="s">
        <v>227</v>
      </c>
      <c r="B15" s="1093"/>
      <c r="C15" s="1094"/>
      <c r="D15" s="396">
        <v>7509248.9311060002</v>
      </c>
      <c r="E15" s="397">
        <v>7155770.5450229999</v>
      </c>
      <c r="F15" s="398">
        <v>6427619.9696300002</v>
      </c>
      <c r="G15" s="399">
        <v>6560773.1031339997</v>
      </c>
      <c r="H15" s="1115"/>
    </row>
    <row r="16" spans="1:8" x14ac:dyDescent="0.2">
      <c r="A16" s="1092" t="s">
        <v>226</v>
      </c>
      <c r="B16" s="1093"/>
      <c r="C16" s="1094"/>
      <c r="D16" s="396">
        <v>0</v>
      </c>
      <c r="E16" s="397">
        <v>0</v>
      </c>
      <c r="F16" s="398">
        <v>0</v>
      </c>
      <c r="G16" s="399">
        <v>0</v>
      </c>
      <c r="H16" s="1115"/>
    </row>
    <row r="17" spans="1:8" x14ac:dyDescent="0.2">
      <c r="A17" s="1092" t="s">
        <v>225</v>
      </c>
      <c r="B17" s="1093"/>
      <c r="C17" s="1094"/>
      <c r="D17" s="396">
        <v>5812076.1821999997</v>
      </c>
      <c r="E17" s="397">
        <v>3625644.1612840001</v>
      </c>
      <c r="F17" s="398">
        <v>1610881.6311999999</v>
      </c>
      <c r="G17" s="399">
        <v>2686372.07889</v>
      </c>
      <c r="H17" s="1115"/>
    </row>
    <row r="18" spans="1:8" x14ac:dyDescent="0.2">
      <c r="A18" s="1092" t="s">
        <v>224</v>
      </c>
      <c r="B18" s="1093"/>
      <c r="C18" s="1094"/>
      <c r="D18" s="396">
        <v>0</v>
      </c>
      <c r="E18" s="397">
        <v>0</v>
      </c>
      <c r="F18" s="398">
        <v>0</v>
      </c>
      <c r="G18" s="399">
        <v>0</v>
      </c>
      <c r="H18" s="1115"/>
    </row>
    <row r="19" spans="1:8" x14ac:dyDescent="0.2">
      <c r="A19" s="1092" t="s">
        <v>223</v>
      </c>
      <c r="B19" s="1093"/>
      <c r="C19" s="1094"/>
      <c r="D19" s="396">
        <v>48598.558900000004</v>
      </c>
      <c r="E19" s="397">
        <v>79315.367549999995</v>
      </c>
      <c r="F19" s="398">
        <v>1539262.1843000001</v>
      </c>
      <c r="G19" s="399">
        <v>241935.58176</v>
      </c>
      <c r="H19" s="1115"/>
    </row>
    <row r="20" spans="1:8" x14ac:dyDescent="0.2">
      <c r="A20" s="1092" t="s">
        <v>222</v>
      </c>
      <c r="B20" s="1093"/>
      <c r="C20" s="1094"/>
      <c r="D20" s="396">
        <v>19.838899999999999</v>
      </c>
      <c r="E20" s="397">
        <v>21.542200000000001</v>
      </c>
      <c r="F20" s="398">
        <v>20.324999999999999</v>
      </c>
      <c r="G20" s="399">
        <v>20.214700000000001</v>
      </c>
      <c r="H20" s="1115"/>
    </row>
    <row r="21" spans="1:8" x14ac:dyDescent="0.2">
      <c r="A21" s="1092" t="s">
        <v>221</v>
      </c>
      <c r="B21" s="1093"/>
      <c r="C21" s="1094"/>
      <c r="D21" s="396">
        <v>48578.720000000001</v>
      </c>
      <c r="E21" s="397">
        <v>79293.825349999999</v>
      </c>
      <c r="F21" s="398">
        <v>1539241.8592999999</v>
      </c>
      <c r="G21" s="399">
        <v>241915.36705999999</v>
      </c>
      <c r="H21" s="1115"/>
    </row>
    <row r="22" spans="1:8" x14ac:dyDescent="0.2">
      <c r="A22" s="1092" t="s">
        <v>220</v>
      </c>
      <c r="B22" s="1093"/>
      <c r="C22" s="1094"/>
      <c r="D22" s="396">
        <v>0</v>
      </c>
      <c r="E22" s="397">
        <v>0</v>
      </c>
      <c r="F22" s="398">
        <v>0</v>
      </c>
      <c r="G22" s="399">
        <v>0</v>
      </c>
      <c r="H22" s="1115"/>
    </row>
    <row r="23" spans="1:8" x14ac:dyDescent="0.2">
      <c r="A23" s="1092" t="s">
        <v>219</v>
      </c>
      <c r="B23" s="1093"/>
      <c r="C23" s="1094"/>
      <c r="D23" s="396">
        <v>84046602.646349996</v>
      </c>
      <c r="E23" s="397">
        <v>84363835.278679997</v>
      </c>
      <c r="F23" s="398">
        <v>82648403.912609994</v>
      </c>
      <c r="G23" s="399">
        <v>87680705.759639993</v>
      </c>
      <c r="H23" s="1115"/>
    </row>
    <row r="24" spans="1:8" x14ac:dyDescent="0.2">
      <c r="A24" s="1092" t="s">
        <v>218</v>
      </c>
      <c r="B24" s="1093"/>
      <c r="C24" s="1094"/>
      <c r="D24" s="396">
        <v>195449.37177999999</v>
      </c>
      <c r="E24" s="397">
        <v>631138.90284999995</v>
      </c>
      <c r="F24" s="398">
        <v>630439.06307000003</v>
      </c>
      <c r="G24" s="399">
        <v>4770.0337399999999</v>
      </c>
      <c r="H24" s="1115"/>
    </row>
    <row r="25" spans="1:8" x14ac:dyDescent="0.2">
      <c r="A25" s="1092" t="s">
        <v>217</v>
      </c>
      <c r="B25" s="1093"/>
      <c r="C25" s="1094"/>
      <c r="D25" s="396">
        <v>83851153.274570003</v>
      </c>
      <c r="E25" s="397">
        <v>83732696.375829995</v>
      </c>
      <c r="F25" s="398">
        <v>82017964.849539995</v>
      </c>
      <c r="G25" s="399">
        <v>87675935.725899994</v>
      </c>
      <c r="H25" s="1115"/>
    </row>
    <row r="26" spans="1:8" x14ac:dyDescent="0.2">
      <c r="A26" s="1092" t="s">
        <v>216</v>
      </c>
      <c r="B26" s="1093"/>
      <c r="C26" s="1094"/>
      <c r="D26" s="396">
        <v>0</v>
      </c>
      <c r="E26" s="397">
        <v>0</v>
      </c>
      <c r="F26" s="398">
        <v>0</v>
      </c>
      <c r="G26" s="399">
        <v>0</v>
      </c>
      <c r="H26" s="1115"/>
    </row>
    <row r="27" spans="1:8" x14ac:dyDescent="0.2">
      <c r="A27" s="1092" t="s">
        <v>215</v>
      </c>
      <c r="B27" s="1093"/>
      <c r="C27" s="1094"/>
      <c r="D27" s="396">
        <v>487381855.21616203</v>
      </c>
      <c r="E27" s="397">
        <v>481338486.73906302</v>
      </c>
      <c r="F27" s="398">
        <v>425782509.01375002</v>
      </c>
      <c r="G27" s="399">
        <v>419294509.83994502</v>
      </c>
      <c r="H27" s="1115"/>
    </row>
    <row r="28" spans="1:8" x14ac:dyDescent="0.2">
      <c r="A28" s="1092" t="s">
        <v>214</v>
      </c>
      <c r="B28" s="1093"/>
      <c r="C28" s="1094"/>
      <c r="D28" s="396">
        <v>0</v>
      </c>
      <c r="E28" s="397">
        <v>0</v>
      </c>
      <c r="F28" s="398">
        <v>0</v>
      </c>
      <c r="G28" s="399">
        <v>0</v>
      </c>
      <c r="H28" s="1115"/>
    </row>
    <row r="29" spans="1:8" x14ac:dyDescent="0.2">
      <c r="A29" s="1092" t="s">
        <v>213</v>
      </c>
      <c r="B29" s="1093"/>
      <c r="C29" s="1094"/>
      <c r="D29" s="396">
        <v>487381855.21616203</v>
      </c>
      <c r="E29" s="397">
        <v>481338486.73906302</v>
      </c>
      <c r="F29" s="398">
        <v>425782509.01375002</v>
      </c>
      <c r="G29" s="399">
        <v>419294509.83994502</v>
      </c>
      <c r="H29" s="1115"/>
    </row>
    <row r="30" spans="1:8" x14ac:dyDescent="0.2">
      <c r="A30" s="1092" t="s">
        <v>212</v>
      </c>
      <c r="B30" s="1093"/>
      <c r="C30" s="1094"/>
      <c r="D30" s="396">
        <v>181614.05484999999</v>
      </c>
      <c r="E30" s="397">
        <v>188269.31917</v>
      </c>
      <c r="F30" s="398">
        <v>185701.03111000001</v>
      </c>
      <c r="G30" s="399">
        <v>184393.24402000001</v>
      </c>
      <c r="H30" s="1115"/>
    </row>
    <row r="31" spans="1:8" x14ac:dyDescent="0.2">
      <c r="A31" s="1092" t="s">
        <v>211</v>
      </c>
      <c r="B31" s="1093"/>
      <c r="C31" s="1094"/>
      <c r="D31" s="396">
        <v>181614.05484999999</v>
      </c>
      <c r="E31" s="397">
        <v>188269.31917</v>
      </c>
      <c r="F31" s="398">
        <v>185701.03111000001</v>
      </c>
      <c r="G31" s="399">
        <v>184393.24402000001</v>
      </c>
      <c r="H31" s="1115"/>
    </row>
    <row r="32" spans="1:8" x14ac:dyDescent="0.2">
      <c r="A32" s="1092" t="s">
        <v>210</v>
      </c>
      <c r="B32" s="1093"/>
      <c r="C32" s="1094"/>
      <c r="D32" s="396">
        <v>0</v>
      </c>
      <c r="E32" s="397">
        <v>0</v>
      </c>
      <c r="F32" s="398">
        <v>0</v>
      </c>
      <c r="G32" s="399">
        <v>0</v>
      </c>
      <c r="H32" s="1115"/>
    </row>
    <row r="33" spans="1:8" x14ac:dyDescent="0.2">
      <c r="A33" s="1092" t="s">
        <v>209</v>
      </c>
      <c r="B33" s="1093"/>
      <c r="C33" s="1094"/>
      <c r="D33" s="396">
        <v>6303526.2954099998</v>
      </c>
      <c r="E33" s="397">
        <v>6035616.4549000002</v>
      </c>
      <c r="F33" s="398">
        <v>4907044.4403400002</v>
      </c>
      <c r="G33" s="399">
        <v>5306388.6716900002</v>
      </c>
      <c r="H33" s="1115"/>
    </row>
    <row r="34" spans="1:8" x14ac:dyDescent="0.2">
      <c r="A34" s="1092" t="s">
        <v>208</v>
      </c>
      <c r="B34" s="1093"/>
      <c r="C34" s="1094"/>
      <c r="D34" s="396">
        <v>0</v>
      </c>
      <c r="E34" s="397">
        <v>0</v>
      </c>
      <c r="F34" s="398">
        <v>0</v>
      </c>
      <c r="G34" s="399">
        <v>0</v>
      </c>
      <c r="H34" s="1115"/>
    </row>
    <row r="35" spans="1:8" x14ac:dyDescent="0.2">
      <c r="A35" s="1092" t="s">
        <v>207</v>
      </c>
      <c r="B35" s="1093"/>
      <c r="C35" s="1094"/>
      <c r="D35" s="396">
        <v>3979666.50911</v>
      </c>
      <c r="E35" s="397">
        <v>3978784.5747799999</v>
      </c>
      <c r="F35" s="398">
        <v>3978784.5747799999</v>
      </c>
      <c r="G35" s="399">
        <v>3983284.5747799999</v>
      </c>
      <c r="H35" s="1115"/>
    </row>
    <row r="36" spans="1:8" x14ac:dyDescent="0.2">
      <c r="A36" s="1092" t="s">
        <v>206</v>
      </c>
      <c r="B36" s="1093"/>
      <c r="C36" s="1094"/>
      <c r="D36" s="396">
        <v>1324084.48214</v>
      </c>
      <c r="E36" s="397">
        <v>1346306.0713299999</v>
      </c>
      <c r="F36" s="398">
        <v>2032283.9119200001</v>
      </c>
      <c r="G36" s="399">
        <v>2059438.6507900001</v>
      </c>
      <c r="H36" s="1115"/>
    </row>
    <row r="37" spans="1:8" x14ac:dyDescent="0.2">
      <c r="A37" s="1092" t="s">
        <v>205</v>
      </c>
      <c r="B37" s="1093"/>
      <c r="C37" s="1094"/>
      <c r="D37" s="396">
        <v>1324084.48214</v>
      </c>
      <c r="E37" s="397">
        <v>1346306.0713299999</v>
      </c>
      <c r="F37" s="398">
        <v>2032283.9119200001</v>
      </c>
      <c r="G37" s="399">
        <v>2059438.6507900001</v>
      </c>
      <c r="H37" s="1115"/>
    </row>
    <row r="38" spans="1:8" x14ac:dyDescent="0.2">
      <c r="A38" s="1092" t="s">
        <v>3090</v>
      </c>
      <c r="B38" s="1093"/>
      <c r="C38" s="1094"/>
      <c r="D38" s="396">
        <v>0</v>
      </c>
      <c r="E38" s="397">
        <v>0</v>
      </c>
      <c r="F38" s="398">
        <v>0</v>
      </c>
      <c r="G38" s="399">
        <v>0</v>
      </c>
      <c r="H38" s="1115"/>
    </row>
    <row r="39" spans="1:8" x14ac:dyDescent="0.2">
      <c r="A39" s="1092" t="s">
        <v>204</v>
      </c>
      <c r="B39" s="1093"/>
      <c r="C39" s="1094"/>
      <c r="D39" s="396">
        <v>867616.47663000005</v>
      </c>
      <c r="E39" s="397">
        <v>720576.50962999999</v>
      </c>
      <c r="F39" s="398">
        <v>663169.89382999996</v>
      </c>
      <c r="G39" s="399">
        <v>192266.61077</v>
      </c>
      <c r="H39" s="1115"/>
    </row>
    <row r="40" spans="1:8" x14ac:dyDescent="0.2">
      <c r="A40" s="1092" t="s">
        <v>203</v>
      </c>
      <c r="B40" s="1093"/>
      <c r="C40" s="1094"/>
      <c r="D40" s="396">
        <v>0</v>
      </c>
      <c r="E40" s="397">
        <v>0</v>
      </c>
      <c r="F40" s="398">
        <v>0</v>
      </c>
      <c r="G40" s="399">
        <v>0</v>
      </c>
      <c r="H40" s="1115"/>
    </row>
    <row r="41" spans="1:8" x14ac:dyDescent="0.2">
      <c r="A41" s="1092" t="s">
        <v>202</v>
      </c>
      <c r="B41" s="1093"/>
      <c r="C41" s="1094"/>
      <c r="D41" s="396">
        <v>867616.47663000005</v>
      </c>
      <c r="E41" s="397">
        <v>720576.50962999999</v>
      </c>
      <c r="F41" s="398">
        <v>663169.89382999996</v>
      </c>
      <c r="G41" s="399">
        <v>192266.61077</v>
      </c>
      <c r="H41" s="1115"/>
    </row>
    <row r="42" spans="1:8" x14ac:dyDescent="0.2">
      <c r="A42" s="1092" t="s">
        <v>201</v>
      </c>
      <c r="B42" s="1093"/>
      <c r="C42" s="1094"/>
      <c r="D42" s="396">
        <v>825902.40641000005</v>
      </c>
      <c r="E42" s="397">
        <v>837473.93171999999</v>
      </c>
      <c r="F42" s="398">
        <v>870363.51378000004</v>
      </c>
      <c r="G42" s="399">
        <v>916785.51668</v>
      </c>
      <c r="H42" s="1115"/>
    </row>
    <row r="43" spans="1:8" x14ac:dyDescent="0.2">
      <c r="A43" s="1092" t="s">
        <v>200</v>
      </c>
      <c r="B43" s="1093"/>
      <c r="C43" s="1094"/>
      <c r="D43" s="396">
        <v>162124.88565000001</v>
      </c>
      <c r="E43" s="397">
        <v>128698.11913000001</v>
      </c>
      <c r="F43" s="398">
        <v>128435.29825000001</v>
      </c>
      <c r="G43" s="399">
        <v>0</v>
      </c>
      <c r="H43" s="1115"/>
    </row>
    <row r="44" spans="1:8" x14ac:dyDescent="0.2">
      <c r="A44" s="1092" t="s">
        <v>199</v>
      </c>
      <c r="B44" s="1093"/>
      <c r="C44" s="1094"/>
      <c r="D44" s="396">
        <v>663777.52075999998</v>
      </c>
      <c r="E44" s="397">
        <v>708775.81258999999</v>
      </c>
      <c r="F44" s="398">
        <v>741928.21553000004</v>
      </c>
      <c r="G44" s="399">
        <v>916785.51668</v>
      </c>
      <c r="H44" s="1115"/>
    </row>
    <row r="45" spans="1:8" x14ac:dyDescent="0.2">
      <c r="A45" s="1092" t="s">
        <v>198</v>
      </c>
      <c r="B45" s="1093"/>
      <c r="C45" s="1094"/>
      <c r="D45" s="396">
        <v>3456259.25385</v>
      </c>
      <c r="E45" s="397">
        <v>3573350.6223300002</v>
      </c>
      <c r="F45" s="398">
        <v>3011115.188993</v>
      </c>
      <c r="G45" s="399">
        <v>3181651.1096199998</v>
      </c>
      <c r="H45" s="1115"/>
    </row>
    <row r="46" spans="1:8" ht="12" thickBot="1" x14ac:dyDescent="0.25">
      <c r="A46" s="1098" t="s">
        <v>3091</v>
      </c>
      <c r="B46" s="1099"/>
      <c r="C46" s="1100"/>
      <c r="D46" s="400">
        <v>38756.048219999997</v>
      </c>
      <c r="E46" s="401">
        <v>40834.856110000001</v>
      </c>
      <c r="F46" s="402">
        <v>22716.031569999999</v>
      </c>
      <c r="G46" s="403">
        <v>0</v>
      </c>
      <c r="H46" s="1115"/>
    </row>
    <row r="47" spans="1:8" s="391" customFormat="1" ht="34.5" thickBot="1" x14ac:dyDescent="0.3">
      <c r="A47" s="1117" t="s">
        <v>197</v>
      </c>
      <c r="B47" s="1118"/>
      <c r="C47" s="1119"/>
      <c r="D47" s="388" t="s">
        <v>107</v>
      </c>
      <c r="E47" s="389" t="s">
        <v>106</v>
      </c>
      <c r="F47" s="388" t="s">
        <v>105</v>
      </c>
      <c r="G47" s="390" t="s">
        <v>104</v>
      </c>
      <c r="H47" s="1115"/>
    </row>
    <row r="48" spans="1:8" x14ac:dyDescent="0.2">
      <c r="A48" s="1089" t="s">
        <v>196</v>
      </c>
      <c r="B48" s="1090"/>
      <c r="C48" s="1091"/>
      <c r="D48" s="392">
        <v>611870039.08948696</v>
      </c>
      <c r="E48" s="325">
        <v>604254926.24669397</v>
      </c>
      <c r="F48" s="325">
        <v>547217880.55671203</v>
      </c>
      <c r="G48" s="325">
        <v>564915633.67841804</v>
      </c>
      <c r="H48" s="1115"/>
    </row>
    <row r="49" spans="1:8" x14ac:dyDescent="0.2">
      <c r="A49" s="1083" t="s">
        <v>195</v>
      </c>
      <c r="B49" s="1084"/>
      <c r="C49" s="1085"/>
      <c r="D49" s="396">
        <v>550079405.33939695</v>
      </c>
      <c r="E49" s="326">
        <v>543773999.24910295</v>
      </c>
      <c r="F49" s="326">
        <v>488337934.58423197</v>
      </c>
      <c r="G49" s="326">
        <v>507401925.93617803</v>
      </c>
      <c r="H49" s="1115"/>
    </row>
    <row r="50" spans="1:8" x14ac:dyDescent="0.2">
      <c r="A50" s="1083" t="s">
        <v>194</v>
      </c>
      <c r="B50" s="1084"/>
      <c r="C50" s="1085"/>
      <c r="D50" s="396">
        <v>9257469.4405049998</v>
      </c>
      <c r="E50" s="326">
        <v>8917908.1475399993</v>
      </c>
      <c r="F50" s="326">
        <v>7035633.3357100002</v>
      </c>
      <c r="G50" s="326">
        <v>8343939.3741539996</v>
      </c>
      <c r="H50" s="1115"/>
    </row>
    <row r="51" spans="1:8" x14ac:dyDescent="0.2">
      <c r="A51" s="1083" t="s">
        <v>193</v>
      </c>
      <c r="B51" s="1084"/>
      <c r="C51" s="1085"/>
      <c r="D51" s="396">
        <v>6970818.732535</v>
      </c>
      <c r="E51" s="326">
        <v>7107067.0298699997</v>
      </c>
      <c r="F51" s="326">
        <v>6108927.9915899998</v>
      </c>
      <c r="G51" s="326">
        <v>6210495.3721939996</v>
      </c>
      <c r="H51" s="1115"/>
    </row>
    <row r="52" spans="1:8" x14ac:dyDescent="0.2">
      <c r="A52" s="1083" t="s">
        <v>192</v>
      </c>
      <c r="B52" s="1084"/>
      <c r="C52" s="1085"/>
      <c r="D52" s="396">
        <v>2286650.7079699999</v>
      </c>
      <c r="E52" s="326">
        <v>1810841.1176700001</v>
      </c>
      <c r="F52" s="326">
        <v>926705.34412000002</v>
      </c>
      <c r="G52" s="326">
        <v>2133444.00196</v>
      </c>
      <c r="H52" s="1115"/>
    </row>
    <row r="53" spans="1:8" x14ac:dyDescent="0.2">
      <c r="A53" s="1083" t="s">
        <v>191</v>
      </c>
      <c r="B53" s="1084"/>
      <c r="C53" s="1085"/>
      <c r="D53" s="396">
        <v>0</v>
      </c>
      <c r="E53" s="326">
        <v>0</v>
      </c>
      <c r="F53" s="326">
        <v>0</v>
      </c>
      <c r="G53" s="326">
        <v>0</v>
      </c>
      <c r="H53" s="1115"/>
    </row>
    <row r="54" spans="1:8" x14ac:dyDescent="0.2">
      <c r="A54" s="1083" t="s">
        <v>190</v>
      </c>
      <c r="B54" s="1084"/>
      <c r="C54" s="1085"/>
      <c r="D54" s="396">
        <v>0</v>
      </c>
      <c r="E54" s="326">
        <v>0</v>
      </c>
      <c r="F54" s="326">
        <v>0</v>
      </c>
      <c r="G54" s="326">
        <v>0</v>
      </c>
      <c r="H54" s="1115"/>
    </row>
    <row r="55" spans="1:8" x14ac:dyDescent="0.2">
      <c r="A55" s="1083" t="s">
        <v>189</v>
      </c>
      <c r="B55" s="1084"/>
      <c r="C55" s="1085"/>
      <c r="D55" s="396">
        <v>0</v>
      </c>
      <c r="E55" s="326">
        <v>0</v>
      </c>
      <c r="F55" s="326">
        <v>0</v>
      </c>
      <c r="G55" s="326">
        <v>0</v>
      </c>
      <c r="H55" s="1115"/>
    </row>
    <row r="56" spans="1:8" x14ac:dyDescent="0.2">
      <c r="A56" s="1083" t="s">
        <v>188</v>
      </c>
      <c r="B56" s="1084"/>
      <c r="C56" s="1085"/>
      <c r="D56" s="396">
        <v>0</v>
      </c>
      <c r="E56" s="326">
        <v>0</v>
      </c>
      <c r="F56" s="326">
        <v>0</v>
      </c>
      <c r="G56" s="326">
        <v>0</v>
      </c>
      <c r="H56" s="1115"/>
    </row>
    <row r="57" spans="1:8" x14ac:dyDescent="0.2">
      <c r="A57" s="1083" t="s">
        <v>187</v>
      </c>
      <c r="B57" s="1084"/>
      <c r="C57" s="1085"/>
      <c r="D57" s="396">
        <v>0</v>
      </c>
      <c r="E57" s="326">
        <v>0</v>
      </c>
      <c r="F57" s="326">
        <v>0</v>
      </c>
      <c r="G57" s="326">
        <v>0</v>
      </c>
      <c r="H57" s="1115"/>
    </row>
    <row r="58" spans="1:8" x14ac:dyDescent="0.2">
      <c r="A58" s="1083" t="s">
        <v>186</v>
      </c>
      <c r="B58" s="1084"/>
      <c r="C58" s="1085"/>
      <c r="D58" s="396">
        <v>0</v>
      </c>
      <c r="E58" s="326">
        <v>0</v>
      </c>
      <c r="F58" s="326">
        <v>0</v>
      </c>
      <c r="G58" s="326">
        <v>0</v>
      </c>
      <c r="H58" s="1115"/>
    </row>
    <row r="59" spans="1:8" x14ac:dyDescent="0.2">
      <c r="A59" s="1083" t="s">
        <v>185</v>
      </c>
      <c r="B59" s="1084"/>
      <c r="C59" s="1085"/>
      <c r="D59" s="396">
        <v>0</v>
      </c>
      <c r="E59" s="326">
        <v>0</v>
      </c>
      <c r="F59" s="326">
        <v>0</v>
      </c>
      <c r="G59" s="326">
        <v>0</v>
      </c>
      <c r="H59" s="1115"/>
    </row>
    <row r="60" spans="1:8" x14ac:dyDescent="0.2">
      <c r="A60" s="1083" t="s">
        <v>184</v>
      </c>
      <c r="B60" s="1084"/>
      <c r="C60" s="1085"/>
      <c r="D60" s="396">
        <v>519644483.57659203</v>
      </c>
      <c r="E60" s="326">
        <v>515555505.924263</v>
      </c>
      <c r="F60" s="326">
        <v>469499177.554492</v>
      </c>
      <c r="G60" s="326">
        <v>481674938.92173302</v>
      </c>
      <c r="H60" s="1115"/>
    </row>
    <row r="61" spans="1:8" x14ac:dyDescent="0.2">
      <c r="A61" s="1083" t="s">
        <v>183</v>
      </c>
      <c r="B61" s="1084"/>
      <c r="C61" s="1085"/>
      <c r="D61" s="396">
        <v>447490347.42615998</v>
      </c>
      <c r="E61" s="326">
        <v>443524813.96644002</v>
      </c>
      <c r="F61" s="326">
        <v>397308524.05309999</v>
      </c>
      <c r="G61" s="326">
        <v>399025703.59135002</v>
      </c>
      <c r="H61" s="1115"/>
    </row>
    <row r="62" spans="1:8" x14ac:dyDescent="0.2">
      <c r="A62" s="1083" t="s">
        <v>182</v>
      </c>
      <c r="B62" s="1084"/>
      <c r="C62" s="1085"/>
      <c r="D62" s="396">
        <v>72154136.150432006</v>
      </c>
      <c r="E62" s="326">
        <v>72030691.957822993</v>
      </c>
      <c r="F62" s="326">
        <v>72190653.501392007</v>
      </c>
      <c r="G62" s="326">
        <v>82647924.639853001</v>
      </c>
      <c r="H62" s="1115"/>
    </row>
    <row r="63" spans="1:8" x14ac:dyDescent="0.2">
      <c r="A63" s="1083" t="s">
        <v>181</v>
      </c>
      <c r="B63" s="1084"/>
      <c r="C63" s="1085"/>
      <c r="D63" s="396">
        <v>0</v>
      </c>
      <c r="E63" s="326">
        <v>0</v>
      </c>
      <c r="F63" s="326">
        <v>0</v>
      </c>
      <c r="G63" s="326">
        <v>1310.6905300000001</v>
      </c>
      <c r="H63" s="1115"/>
    </row>
    <row r="64" spans="1:8" x14ac:dyDescent="0.2">
      <c r="A64" s="1083" t="s">
        <v>180</v>
      </c>
      <c r="B64" s="1084"/>
      <c r="C64" s="1085"/>
      <c r="D64" s="396">
        <v>4319639.6134299999</v>
      </c>
      <c r="E64" s="326">
        <v>3996893.6875900002</v>
      </c>
      <c r="F64" s="326">
        <v>3143464.4081600001</v>
      </c>
      <c r="G64" s="326">
        <v>3367729.6083010002</v>
      </c>
      <c r="H64" s="1115"/>
    </row>
    <row r="65" spans="1:8" x14ac:dyDescent="0.2">
      <c r="A65" s="1083" t="s">
        <v>179</v>
      </c>
      <c r="B65" s="1084"/>
      <c r="C65" s="1085"/>
      <c r="D65" s="396">
        <v>0</v>
      </c>
      <c r="E65" s="326">
        <v>0</v>
      </c>
      <c r="F65" s="326">
        <v>0</v>
      </c>
      <c r="G65" s="326">
        <v>0</v>
      </c>
      <c r="H65" s="1115"/>
    </row>
    <row r="66" spans="1:8" x14ac:dyDescent="0.2">
      <c r="A66" s="1083" t="s">
        <v>178</v>
      </c>
      <c r="B66" s="1084"/>
      <c r="C66" s="1085"/>
      <c r="D66" s="396">
        <v>1375633.26718</v>
      </c>
      <c r="E66" s="326">
        <v>1416031.6414699999</v>
      </c>
      <c r="F66" s="326">
        <v>1206655.4066000001</v>
      </c>
      <c r="G66" s="326">
        <v>1236939.7765299999</v>
      </c>
      <c r="H66" s="1115"/>
    </row>
    <row r="67" spans="1:8" x14ac:dyDescent="0.2">
      <c r="A67" s="1083" t="s">
        <v>3092</v>
      </c>
      <c r="B67" s="1084"/>
      <c r="C67" s="1085"/>
      <c r="D67" s="396">
        <v>0</v>
      </c>
      <c r="E67" s="326">
        <v>0</v>
      </c>
      <c r="F67" s="326">
        <v>0</v>
      </c>
      <c r="G67" s="326">
        <v>0</v>
      </c>
      <c r="H67" s="1115"/>
    </row>
    <row r="68" spans="1:8" x14ac:dyDescent="0.2">
      <c r="A68" s="1083" t="s">
        <v>3093</v>
      </c>
      <c r="B68" s="1084"/>
      <c r="C68" s="1085"/>
      <c r="D68" s="396">
        <v>0</v>
      </c>
      <c r="E68" s="326">
        <v>0</v>
      </c>
      <c r="F68" s="326">
        <v>0</v>
      </c>
      <c r="G68" s="326">
        <v>0</v>
      </c>
      <c r="H68" s="1115"/>
    </row>
    <row r="69" spans="1:8" x14ac:dyDescent="0.2">
      <c r="A69" s="1083" t="s">
        <v>177</v>
      </c>
      <c r="B69" s="1084"/>
      <c r="C69" s="1085"/>
      <c r="D69" s="396">
        <v>10130.121730000001</v>
      </c>
      <c r="E69" s="326">
        <v>10109.2273</v>
      </c>
      <c r="F69" s="326">
        <v>10712.07396</v>
      </c>
      <c r="G69" s="326">
        <v>13017.21442</v>
      </c>
      <c r="H69" s="1115"/>
    </row>
    <row r="70" spans="1:8" x14ac:dyDescent="0.2">
      <c r="A70" s="1083" t="s">
        <v>176</v>
      </c>
      <c r="B70" s="1084"/>
      <c r="C70" s="1085"/>
      <c r="D70" s="396">
        <v>64338.021059999999</v>
      </c>
      <c r="E70" s="326">
        <v>61209.150730000001</v>
      </c>
      <c r="F70" s="326">
        <v>62268.037450000003</v>
      </c>
      <c r="G70" s="326">
        <v>54852.264410000003</v>
      </c>
      <c r="H70" s="1115"/>
    </row>
    <row r="71" spans="1:8" x14ac:dyDescent="0.2">
      <c r="A71" s="1083" t="s">
        <v>175</v>
      </c>
      <c r="B71" s="1084"/>
      <c r="C71" s="1085"/>
      <c r="D71" s="396">
        <v>1296759.25688</v>
      </c>
      <c r="E71" s="326">
        <v>1339139.7440500001</v>
      </c>
      <c r="F71" s="326">
        <v>1128107.9560199999</v>
      </c>
      <c r="G71" s="326">
        <v>1161230.7251800001</v>
      </c>
      <c r="H71" s="1115"/>
    </row>
    <row r="72" spans="1:8" x14ac:dyDescent="0.2">
      <c r="A72" s="1083" t="s">
        <v>174</v>
      </c>
      <c r="B72" s="1084"/>
      <c r="C72" s="1085"/>
      <c r="D72" s="396">
        <v>4405.86751</v>
      </c>
      <c r="E72" s="326">
        <v>5573.5193900000004</v>
      </c>
      <c r="F72" s="326">
        <v>5567.3391700000002</v>
      </c>
      <c r="G72" s="326">
        <v>7839.5725199999997</v>
      </c>
      <c r="H72" s="1115"/>
    </row>
    <row r="73" spans="1:8" x14ac:dyDescent="0.2">
      <c r="A73" s="1083" t="s">
        <v>173</v>
      </c>
      <c r="B73" s="1084"/>
      <c r="C73" s="1085"/>
      <c r="D73" s="396">
        <v>1627471.5412999999</v>
      </c>
      <c r="E73" s="326">
        <v>1551121.3193099999</v>
      </c>
      <c r="F73" s="326">
        <v>1461995.5430000001</v>
      </c>
      <c r="G73" s="326">
        <v>1449489.81124</v>
      </c>
      <c r="H73" s="1115"/>
    </row>
    <row r="74" spans="1:8" x14ac:dyDescent="0.2">
      <c r="A74" s="1083" t="s">
        <v>172</v>
      </c>
      <c r="B74" s="1084"/>
      <c r="C74" s="1085"/>
      <c r="D74" s="396">
        <v>942571.44429999997</v>
      </c>
      <c r="E74" s="326">
        <v>699879.98331000004</v>
      </c>
      <c r="F74" s="326">
        <v>693170.90599999996</v>
      </c>
      <c r="G74" s="326">
        <v>735275.20123999997</v>
      </c>
      <c r="H74" s="1115"/>
    </row>
    <row r="75" spans="1:8" x14ac:dyDescent="0.2">
      <c r="A75" s="1083" t="s">
        <v>171</v>
      </c>
      <c r="B75" s="1084"/>
      <c r="C75" s="1085"/>
      <c r="D75" s="396">
        <v>684900.09699999995</v>
      </c>
      <c r="E75" s="326">
        <v>851241.33600000001</v>
      </c>
      <c r="F75" s="326">
        <v>768824.63699999999</v>
      </c>
      <c r="G75" s="326">
        <v>714214.61</v>
      </c>
      <c r="H75" s="1115"/>
    </row>
    <row r="76" spans="1:8" x14ac:dyDescent="0.2">
      <c r="A76" s="1083" t="s">
        <v>170</v>
      </c>
      <c r="B76" s="1084"/>
      <c r="C76" s="1085"/>
      <c r="D76" s="396">
        <v>0</v>
      </c>
      <c r="E76" s="326">
        <v>0</v>
      </c>
      <c r="F76" s="326">
        <v>0</v>
      </c>
      <c r="G76" s="326">
        <v>0</v>
      </c>
      <c r="H76" s="1115"/>
    </row>
    <row r="77" spans="1:8" x14ac:dyDescent="0.2">
      <c r="A77" s="1083" t="s">
        <v>169</v>
      </c>
      <c r="B77" s="1084"/>
      <c r="C77" s="1085"/>
      <c r="D77" s="396">
        <v>13854707.900389999</v>
      </c>
      <c r="E77" s="326">
        <v>12336538.528929999</v>
      </c>
      <c r="F77" s="326">
        <v>5991008.3362699999</v>
      </c>
      <c r="G77" s="326">
        <v>11328888.444220001</v>
      </c>
      <c r="H77" s="1115"/>
    </row>
    <row r="78" spans="1:8" x14ac:dyDescent="0.2">
      <c r="A78" s="1083" t="s">
        <v>168</v>
      </c>
      <c r="B78" s="1084"/>
      <c r="C78" s="1085"/>
      <c r="D78" s="396">
        <v>0</v>
      </c>
      <c r="E78" s="326">
        <v>0</v>
      </c>
      <c r="F78" s="326">
        <v>0</v>
      </c>
      <c r="G78" s="326">
        <v>0</v>
      </c>
      <c r="H78" s="1115"/>
    </row>
    <row r="79" spans="1:8" x14ac:dyDescent="0.2">
      <c r="A79" s="1083" t="s">
        <v>167</v>
      </c>
      <c r="B79" s="1084"/>
      <c r="C79" s="1085"/>
      <c r="D79" s="396">
        <v>61790633.750090003</v>
      </c>
      <c r="E79" s="326">
        <v>60480926.997590996</v>
      </c>
      <c r="F79" s="326">
        <v>58879945.972479999</v>
      </c>
      <c r="G79" s="326">
        <v>57513707.742239997</v>
      </c>
      <c r="H79" s="1115"/>
    </row>
    <row r="80" spans="1:8" x14ac:dyDescent="0.2">
      <c r="A80" s="1083" t="s">
        <v>166</v>
      </c>
      <c r="B80" s="1084"/>
      <c r="C80" s="1085"/>
      <c r="D80" s="396">
        <v>8754617.898</v>
      </c>
      <c r="E80" s="326">
        <v>8754617.898</v>
      </c>
      <c r="F80" s="326">
        <v>8754617.898</v>
      </c>
      <c r="G80" s="326">
        <v>8754617.898</v>
      </c>
      <c r="H80" s="1115"/>
    </row>
    <row r="81" spans="1:8" x14ac:dyDescent="0.2">
      <c r="A81" s="1083" t="s">
        <v>165</v>
      </c>
      <c r="B81" s="1084"/>
      <c r="C81" s="1085"/>
      <c r="D81" s="396">
        <v>8754617.898</v>
      </c>
      <c r="E81" s="326">
        <v>8754617.898</v>
      </c>
      <c r="F81" s="326">
        <v>8754617.898</v>
      </c>
      <c r="G81" s="326">
        <v>8754617.898</v>
      </c>
      <c r="H81" s="1115"/>
    </row>
    <row r="82" spans="1:8" x14ac:dyDescent="0.2">
      <c r="A82" s="1083" t="s">
        <v>164</v>
      </c>
      <c r="B82" s="1084"/>
      <c r="C82" s="1085"/>
      <c r="D82" s="396">
        <v>0</v>
      </c>
      <c r="E82" s="326">
        <v>0</v>
      </c>
      <c r="F82" s="326">
        <v>0</v>
      </c>
      <c r="G82" s="326">
        <v>0</v>
      </c>
      <c r="H82" s="1115"/>
    </row>
    <row r="83" spans="1:8" x14ac:dyDescent="0.2">
      <c r="A83" s="1083" t="s">
        <v>163</v>
      </c>
      <c r="B83" s="1084"/>
      <c r="C83" s="1085"/>
      <c r="D83" s="396">
        <v>3494809.09834</v>
      </c>
      <c r="E83" s="326">
        <v>3494809.09834</v>
      </c>
      <c r="F83" s="326">
        <v>3494809.09834</v>
      </c>
      <c r="G83" s="326">
        <v>3494809.09834</v>
      </c>
      <c r="H83" s="1115"/>
    </row>
    <row r="84" spans="1:8" x14ac:dyDescent="0.2">
      <c r="A84" s="1083" t="s">
        <v>162</v>
      </c>
      <c r="B84" s="1084"/>
      <c r="C84" s="1085"/>
      <c r="D84" s="396">
        <v>0</v>
      </c>
      <c r="E84" s="326">
        <v>0</v>
      </c>
      <c r="F84" s="326">
        <v>0</v>
      </c>
      <c r="G84" s="326">
        <v>0</v>
      </c>
      <c r="H84" s="1115"/>
    </row>
    <row r="85" spans="1:8" x14ac:dyDescent="0.2">
      <c r="A85" s="1083" t="s">
        <v>161</v>
      </c>
      <c r="B85" s="1084"/>
      <c r="C85" s="1085"/>
      <c r="D85" s="396">
        <v>0</v>
      </c>
      <c r="E85" s="326">
        <v>0</v>
      </c>
      <c r="F85" s="326">
        <v>0</v>
      </c>
      <c r="G85" s="326">
        <v>0</v>
      </c>
      <c r="H85" s="1115"/>
    </row>
    <row r="86" spans="1:8" x14ac:dyDescent="0.2">
      <c r="A86" s="1083" t="s">
        <v>160</v>
      </c>
      <c r="B86" s="1084"/>
      <c r="C86" s="1085"/>
      <c r="D86" s="396">
        <v>0</v>
      </c>
      <c r="E86" s="326">
        <v>0</v>
      </c>
      <c r="F86" s="326">
        <v>0</v>
      </c>
      <c r="G86" s="326">
        <v>0</v>
      </c>
      <c r="H86" s="1115"/>
    </row>
    <row r="87" spans="1:8" x14ac:dyDescent="0.2">
      <c r="A87" s="1083" t="s">
        <v>159</v>
      </c>
      <c r="B87" s="1084"/>
      <c r="C87" s="1085"/>
      <c r="D87" s="396">
        <v>0</v>
      </c>
      <c r="E87" s="326">
        <v>0</v>
      </c>
      <c r="F87" s="326">
        <v>0</v>
      </c>
      <c r="G87" s="326">
        <v>0</v>
      </c>
      <c r="H87" s="1115"/>
    </row>
    <row r="88" spans="1:8" x14ac:dyDescent="0.2">
      <c r="A88" s="1083" t="s">
        <v>158</v>
      </c>
      <c r="B88" s="1084"/>
      <c r="C88" s="1085"/>
      <c r="D88" s="396">
        <v>5336544.3370500002</v>
      </c>
      <c r="E88" s="326">
        <v>5905402.8139500003</v>
      </c>
      <c r="F88" s="326">
        <v>5456617.5860599997</v>
      </c>
      <c r="G88" s="326">
        <v>5049355.63155</v>
      </c>
      <c r="H88" s="1115"/>
    </row>
    <row r="89" spans="1:8" x14ac:dyDescent="0.2">
      <c r="A89" s="1083" t="s">
        <v>157</v>
      </c>
      <c r="B89" s="1084"/>
      <c r="C89" s="1085"/>
      <c r="D89" s="396">
        <v>0</v>
      </c>
      <c r="E89" s="326">
        <v>0</v>
      </c>
      <c r="F89" s="326">
        <v>0</v>
      </c>
      <c r="G89" s="326">
        <v>0</v>
      </c>
      <c r="H89" s="1115"/>
    </row>
    <row r="90" spans="1:8" x14ac:dyDescent="0.2">
      <c r="A90" s="1083" t="s">
        <v>156</v>
      </c>
      <c r="B90" s="1084"/>
      <c r="C90" s="1085"/>
      <c r="D90" s="396">
        <v>0</v>
      </c>
      <c r="E90" s="326">
        <v>0</v>
      </c>
      <c r="F90" s="326">
        <v>0</v>
      </c>
      <c r="G90" s="326">
        <v>0</v>
      </c>
      <c r="H90" s="1115"/>
    </row>
    <row r="91" spans="1:8" x14ac:dyDescent="0.2">
      <c r="A91" s="1083" t="s">
        <v>155</v>
      </c>
      <c r="B91" s="1084"/>
      <c r="C91" s="1085"/>
      <c r="D91" s="396">
        <v>0</v>
      </c>
      <c r="E91" s="326">
        <v>0</v>
      </c>
      <c r="F91" s="326">
        <v>0</v>
      </c>
      <c r="G91" s="326">
        <v>0</v>
      </c>
      <c r="H91" s="1115"/>
    </row>
    <row r="92" spans="1:8" x14ac:dyDescent="0.2">
      <c r="A92" s="1083" t="s">
        <v>154</v>
      </c>
      <c r="B92" s="1084"/>
      <c r="C92" s="1085"/>
      <c r="D92" s="396">
        <v>0</v>
      </c>
      <c r="E92" s="326">
        <v>0</v>
      </c>
      <c r="F92" s="326">
        <v>0</v>
      </c>
      <c r="G92" s="326">
        <v>0</v>
      </c>
      <c r="H92" s="1115"/>
    </row>
    <row r="93" spans="1:8" ht="25.5" customHeight="1" x14ac:dyDescent="0.2">
      <c r="A93" s="1083" t="s">
        <v>153</v>
      </c>
      <c r="B93" s="1084"/>
      <c r="C93" s="1085"/>
      <c r="D93" s="396">
        <v>0</v>
      </c>
      <c r="E93" s="326">
        <v>0</v>
      </c>
      <c r="F93" s="326">
        <v>0</v>
      </c>
      <c r="G93" s="326">
        <v>0</v>
      </c>
      <c r="H93" s="1115"/>
    </row>
    <row r="94" spans="1:8" ht="25.5" customHeight="1" x14ac:dyDescent="0.2">
      <c r="A94" s="1083" t="s">
        <v>152</v>
      </c>
      <c r="B94" s="1084"/>
      <c r="C94" s="1085"/>
      <c r="D94" s="396">
        <v>0</v>
      </c>
      <c r="E94" s="326">
        <v>0</v>
      </c>
      <c r="F94" s="326">
        <v>0</v>
      </c>
      <c r="G94" s="326">
        <v>0</v>
      </c>
      <c r="H94" s="1115"/>
    </row>
    <row r="95" spans="1:8" ht="15.75" customHeight="1" x14ac:dyDescent="0.2">
      <c r="A95" s="1083" t="s">
        <v>3094</v>
      </c>
      <c r="B95" s="1084"/>
      <c r="C95" s="1085"/>
      <c r="D95" s="396">
        <v>5336544.3370500002</v>
      </c>
      <c r="E95" s="326">
        <v>5905402.8139500003</v>
      </c>
      <c r="F95" s="326">
        <v>5456617.5860599997</v>
      </c>
      <c r="G95" s="326">
        <v>5049355.63155</v>
      </c>
      <c r="H95" s="1115"/>
    </row>
    <row r="96" spans="1:8" ht="25.5" customHeight="1" x14ac:dyDescent="0.2">
      <c r="A96" s="1083" t="s">
        <v>151</v>
      </c>
      <c r="B96" s="1084"/>
      <c r="C96" s="1085"/>
      <c r="D96" s="396">
        <v>0</v>
      </c>
      <c r="E96" s="326">
        <v>0</v>
      </c>
      <c r="F96" s="326">
        <v>0</v>
      </c>
      <c r="G96" s="326">
        <v>0</v>
      </c>
      <c r="H96" s="1115"/>
    </row>
    <row r="97" spans="1:8" ht="18.75" customHeight="1" x14ac:dyDescent="0.2">
      <c r="A97" s="1083" t="s">
        <v>150</v>
      </c>
      <c r="B97" s="1084"/>
      <c r="C97" s="1085"/>
      <c r="D97" s="396">
        <v>540233.41581000003</v>
      </c>
      <c r="E97" s="326">
        <v>526444.36936999997</v>
      </c>
      <c r="F97" s="326">
        <v>492235.92</v>
      </c>
      <c r="G97" s="326">
        <v>563444.77794000006</v>
      </c>
      <c r="H97" s="1115"/>
    </row>
    <row r="98" spans="1:8" ht="24" customHeight="1" x14ac:dyDescent="0.2">
      <c r="A98" s="1083" t="s">
        <v>149</v>
      </c>
      <c r="B98" s="1084"/>
      <c r="C98" s="1085"/>
      <c r="D98" s="396">
        <v>2305549.5746900002</v>
      </c>
      <c r="E98" s="326">
        <v>2281000.4788899999</v>
      </c>
      <c r="F98" s="326">
        <v>1769229.2616399999</v>
      </c>
      <c r="G98" s="326">
        <v>1949749.0073299999</v>
      </c>
      <c r="H98" s="1115"/>
    </row>
    <row r="99" spans="1:8" ht="18.75" customHeight="1" x14ac:dyDescent="0.2">
      <c r="A99" s="1083" t="s">
        <v>148</v>
      </c>
      <c r="B99" s="1084"/>
      <c r="C99" s="1085"/>
      <c r="D99" s="396">
        <v>2490761.3465499999</v>
      </c>
      <c r="E99" s="326">
        <v>3097957.96569</v>
      </c>
      <c r="F99" s="326">
        <v>3195152.40442</v>
      </c>
      <c r="G99" s="326">
        <v>2536161.8462800002</v>
      </c>
      <c r="H99" s="1115"/>
    </row>
    <row r="100" spans="1:8" ht="25.5" customHeight="1" x14ac:dyDescent="0.2">
      <c r="A100" s="1083" t="s">
        <v>147</v>
      </c>
      <c r="B100" s="1084"/>
      <c r="C100" s="1085"/>
      <c r="D100" s="396">
        <v>0</v>
      </c>
      <c r="E100" s="326">
        <v>0</v>
      </c>
      <c r="F100" s="326">
        <v>0</v>
      </c>
      <c r="G100" s="326">
        <v>0</v>
      </c>
      <c r="H100" s="1115"/>
    </row>
    <row r="101" spans="1:8" ht="25.5" customHeight="1" x14ac:dyDescent="0.2">
      <c r="A101" s="1083" t="s">
        <v>146</v>
      </c>
      <c r="B101" s="1084"/>
      <c r="C101" s="1085"/>
      <c r="D101" s="396">
        <v>0</v>
      </c>
      <c r="E101" s="326">
        <v>0</v>
      </c>
      <c r="F101" s="326">
        <v>0</v>
      </c>
      <c r="G101" s="326">
        <v>0</v>
      </c>
      <c r="H101" s="1115"/>
    </row>
    <row r="102" spans="1:8" x14ac:dyDescent="0.2">
      <c r="A102" s="1083" t="s">
        <v>145</v>
      </c>
      <c r="B102" s="1084"/>
      <c r="C102" s="1085"/>
      <c r="D102" s="396">
        <v>26152286.820640001</v>
      </c>
      <c r="E102" s="326">
        <v>26132015.106720001</v>
      </c>
      <c r="F102" s="326">
        <v>21119288.725099999</v>
      </c>
      <c r="G102" s="326">
        <v>21119288.725639999</v>
      </c>
      <c r="H102" s="1115"/>
    </row>
    <row r="103" spans="1:8" x14ac:dyDescent="0.2">
      <c r="A103" s="1083" t="s">
        <v>144</v>
      </c>
      <c r="B103" s="1084"/>
      <c r="C103" s="1085"/>
      <c r="D103" s="396">
        <v>0</v>
      </c>
      <c r="E103" s="326">
        <v>0</v>
      </c>
      <c r="F103" s="326">
        <v>0</v>
      </c>
      <c r="G103" s="326">
        <v>0</v>
      </c>
      <c r="H103" s="1115"/>
    </row>
    <row r="104" spans="1:8" x14ac:dyDescent="0.2">
      <c r="A104" s="1083" t="s">
        <v>143</v>
      </c>
      <c r="B104" s="1084"/>
      <c r="C104" s="1085"/>
      <c r="D104" s="396">
        <v>15021614.568980001</v>
      </c>
      <c r="E104" s="326">
        <v>15021614.568980001</v>
      </c>
      <c r="F104" s="326">
        <v>15021614.568980001</v>
      </c>
      <c r="G104" s="326">
        <v>15021614.568980001</v>
      </c>
      <c r="H104" s="1115"/>
    </row>
    <row r="105" spans="1:8" ht="32.25" customHeight="1" x14ac:dyDescent="0.2">
      <c r="A105" s="1083" t="s">
        <v>3146</v>
      </c>
      <c r="B105" s="1084"/>
      <c r="C105" s="1085"/>
      <c r="D105" s="396">
        <v>0</v>
      </c>
      <c r="E105" s="326">
        <v>0</v>
      </c>
      <c r="F105" s="326">
        <v>0</v>
      </c>
      <c r="G105" s="326">
        <v>0</v>
      </c>
      <c r="H105" s="1115"/>
    </row>
    <row r="106" spans="1:8" x14ac:dyDescent="0.2">
      <c r="A106" s="1083" t="s">
        <v>142</v>
      </c>
      <c r="B106" s="1084"/>
      <c r="C106" s="1085"/>
      <c r="D106" s="396">
        <v>15021614.568980001</v>
      </c>
      <c r="E106" s="326">
        <v>15021614.568980001</v>
      </c>
      <c r="F106" s="326">
        <v>15021614.568980001</v>
      </c>
      <c r="G106" s="326">
        <v>15021614.568980001</v>
      </c>
      <c r="H106" s="1115"/>
    </row>
    <row r="107" spans="1:8" x14ac:dyDescent="0.2">
      <c r="A107" s="1083" t="s">
        <v>3107</v>
      </c>
      <c r="B107" s="1084"/>
      <c r="C107" s="1085"/>
      <c r="D107" s="396">
        <v>0</v>
      </c>
      <c r="E107" s="326">
        <v>0</v>
      </c>
      <c r="F107" s="326">
        <v>0</v>
      </c>
      <c r="G107" s="326">
        <v>0</v>
      </c>
      <c r="H107" s="1115"/>
    </row>
    <row r="108" spans="1:8" x14ac:dyDescent="0.2">
      <c r="A108" s="1083" t="s">
        <v>141</v>
      </c>
      <c r="B108" s="1084"/>
      <c r="C108" s="1085"/>
      <c r="D108" s="396">
        <v>3030761.0270799999</v>
      </c>
      <c r="E108" s="326">
        <v>1172467.5116010001</v>
      </c>
      <c r="F108" s="326">
        <v>5032998.0959999999</v>
      </c>
      <c r="G108" s="326">
        <v>4074021.8197300001</v>
      </c>
      <c r="H108" s="1115"/>
    </row>
    <row r="109" spans="1:8" x14ac:dyDescent="0.2">
      <c r="A109" s="1083" t="s">
        <v>3108</v>
      </c>
      <c r="B109" s="1084"/>
      <c r="C109" s="1085"/>
      <c r="D109" s="396">
        <v>0</v>
      </c>
      <c r="E109" s="326">
        <v>0</v>
      </c>
      <c r="F109" s="326">
        <v>0</v>
      </c>
      <c r="G109" s="326">
        <v>0</v>
      </c>
      <c r="H109" s="1115"/>
    </row>
    <row r="110" spans="1:8" x14ac:dyDescent="0.2">
      <c r="A110" s="1083" t="s">
        <v>3095</v>
      </c>
      <c r="B110" s="1084"/>
      <c r="C110" s="1085"/>
      <c r="D110" s="396">
        <v>0</v>
      </c>
      <c r="E110" s="326">
        <v>0</v>
      </c>
      <c r="F110" s="326">
        <v>0</v>
      </c>
      <c r="G110" s="326">
        <v>0</v>
      </c>
      <c r="H110" s="1115"/>
    </row>
    <row r="111" spans="1:8" ht="23.25" customHeight="1" x14ac:dyDescent="0.2">
      <c r="A111" s="1083" t="s">
        <v>140</v>
      </c>
      <c r="B111" s="1084"/>
      <c r="C111" s="1085"/>
      <c r="D111" s="396">
        <v>0</v>
      </c>
      <c r="E111" s="326">
        <v>0</v>
      </c>
      <c r="F111" s="326">
        <v>0</v>
      </c>
      <c r="G111" s="326">
        <v>0</v>
      </c>
      <c r="H111" s="1115"/>
    </row>
    <row r="112" spans="1:8" ht="12" thickBot="1" x14ac:dyDescent="0.25">
      <c r="A112" s="1086" t="s">
        <v>139</v>
      </c>
      <c r="B112" s="1087"/>
      <c r="C112" s="1088"/>
      <c r="D112" s="777">
        <v>0</v>
      </c>
      <c r="E112" s="327">
        <v>0</v>
      </c>
      <c r="F112" s="327">
        <v>0</v>
      </c>
      <c r="G112" s="327">
        <v>0</v>
      </c>
      <c r="H112" s="1116"/>
    </row>
  </sheetData>
  <mergeCells count="115">
    <mergeCell ref="B1:H1"/>
    <mergeCell ref="A23:C23"/>
    <mergeCell ref="A24:C24"/>
    <mergeCell ref="A25:C25"/>
    <mergeCell ref="A26:C26"/>
    <mergeCell ref="A27:C27"/>
    <mergeCell ref="A10:C10"/>
    <mergeCell ref="A11:C11"/>
    <mergeCell ref="A12:C12"/>
    <mergeCell ref="A13:C13"/>
    <mergeCell ref="H4:H5"/>
    <mergeCell ref="G4:G5"/>
    <mergeCell ref="A3:H3"/>
    <mergeCell ref="E4:E5"/>
    <mergeCell ref="F4:F5"/>
    <mergeCell ref="A7:C8"/>
    <mergeCell ref="H7:H112"/>
    <mergeCell ref="A72:C72"/>
    <mergeCell ref="A47:C47"/>
    <mergeCell ref="A62:C62"/>
    <mergeCell ref="A63:C63"/>
    <mergeCell ref="A57:C57"/>
    <mergeCell ref="A58:C58"/>
    <mergeCell ref="A59:C59"/>
    <mergeCell ref="A71:C71"/>
    <mergeCell ref="A15:C15"/>
    <mergeCell ref="A16:C16"/>
    <mergeCell ref="A17:C17"/>
    <mergeCell ref="A18:C18"/>
    <mergeCell ref="A61:C61"/>
    <mergeCell ref="A9:C9"/>
    <mergeCell ref="A14:C14"/>
    <mergeCell ref="A4:D5"/>
    <mergeCell ref="A43:C43"/>
    <mergeCell ref="A44:C44"/>
    <mergeCell ref="A66:C66"/>
    <mergeCell ref="A67:C67"/>
    <mergeCell ref="A68:C68"/>
    <mergeCell ref="A46:C46"/>
    <mergeCell ref="A45:C45"/>
    <mergeCell ref="A19:C19"/>
    <mergeCell ref="A20:C20"/>
    <mergeCell ref="A21:C21"/>
    <mergeCell ref="A22:C22"/>
    <mergeCell ref="D6:G6"/>
    <mergeCell ref="A69:C69"/>
    <mergeCell ref="A70:C70"/>
    <mergeCell ref="A6:C6"/>
    <mergeCell ref="A42:C42"/>
    <mergeCell ref="A33:C33"/>
    <mergeCell ref="A28:C28"/>
    <mergeCell ref="A34:C34"/>
    <mergeCell ref="A35:C35"/>
    <mergeCell ref="A36:C36"/>
    <mergeCell ref="A37:C37"/>
    <mergeCell ref="A29:C29"/>
    <mergeCell ref="A30:C30"/>
    <mergeCell ref="A31:C31"/>
    <mergeCell ref="A32:C32"/>
    <mergeCell ref="A38:C38"/>
    <mergeCell ref="A39:C39"/>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5:C75"/>
    <mergeCell ref="A87:C87"/>
    <mergeCell ref="A88:C88"/>
    <mergeCell ref="A89:C89"/>
    <mergeCell ref="A90:C90"/>
    <mergeCell ref="A91:C91"/>
    <mergeCell ref="A82:C82"/>
    <mergeCell ref="A83:C83"/>
    <mergeCell ref="A84:C84"/>
    <mergeCell ref="A85:C85"/>
    <mergeCell ref="A81:C81"/>
    <mergeCell ref="A76:C76"/>
    <mergeCell ref="A77:C77"/>
    <mergeCell ref="A78:C78"/>
    <mergeCell ref="A79:C79"/>
    <mergeCell ref="A80:C80"/>
    <mergeCell ref="A73:C73"/>
    <mergeCell ref="A92:C92"/>
    <mergeCell ref="A93:C93"/>
    <mergeCell ref="A94:C94"/>
    <mergeCell ref="A86:C86"/>
    <mergeCell ref="A112:C112"/>
    <mergeCell ref="A111:C111"/>
    <mergeCell ref="A110:C110"/>
    <mergeCell ref="A109:C109"/>
    <mergeCell ref="A108:C108"/>
    <mergeCell ref="A107:C107"/>
    <mergeCell ref="A100:C100"/>
    <mergeCell ref="A99:C99"/>
    <mergeCell ref="A98:C98"/>
    <mergeCell ref="A97:C97"/>
    <mergeCell ref="A96:C96"/>
    <mergeCell ref="A95:C95"/>
    <mergeCell ref="A106:C106"/>
    <mergeCell ref="A105:C105"/>
    <mergeCell ref="A104:C104"/>
    <mergeCell ref="A103:C103"/>
    <mergeCell ref="A102:C102"/>
    <mergeCell ref="A101:C101"/>
    <mergeCell ref="A74:C74"/>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8"/>
  <sheetViews>
    <sheetView topLeftCell="A38" zoomScaleNormal="100" zoomScaleSheetLayoutView="100" workbookViewId="0">
      <selection activeCell="D75" sqref="D75"/>
    </sheetView>
  </sheetViews>
  <sheetFormatPr defaultColWidth="8.85546875" defaultRowHeight="11.25" x14ac:dyDescent="0.2"/>
  <cols>
    <col min="1" max="1" width="38.140625" style="32" customWidth="1"/>
    <col min="2" max="2" width="10.140625" style="32" customWidth="1"/>
    <col min="3" max="3" width="16" style="32" customWidth="1"/>
    <col min="4" max="7" width="14" style="32" customWidth="1"/>
    <col min="8" max="8" width="9.85546875" style="32" customWidth="1"/>
    <col min="9" max="16384" width="8.85546875" style="32"/>
  </cols>
  <sheetData>
    <row r="1" spans="1:8" ht="42.75" customHeight="1" x14ac:dyDescent="0.2">
      <c r="A1" s="845" t="s">
        <v>946</v>
      </c>
      <c r="B1" s="846"/>
      <c r="C1" s="1105" t="s">
        <v>3111</v>
      </c>
      <c r="D1" s="1105"/>
      <c r="E1" s="1105"/>
      <c r="F1" s="1105"/>
      <c r="G1" s="1105"/>
      <c r="H1" s="1106"/>
    </row>
    <row r="2" spans="1:8" x14ac:dyDescent="0.2">
      <c r="A2" s="232" t="s">
        <v>3110</v>
      </c>
      <c r="B2" s="233"/>
      <c r="C2" s="1129"/>
      <c r="D2" s="1129"/>
      <c r="E2" s="1129"/>
      <c r="F2" s="1129"/>
      <c r="G2" s="1129"/>
      <c r="H2" s="1130"/>
    </row>
    <row r="3" spans="1:8" ht="12" thickBot="1" x14ac:dyDescent="0.25">
      <c r="A3" s="811"/>
      <c r="B3" s="812"/>
      <c r="C3" s="812"/>
      <c r="D3" s="812"/>
      <c r="E3" s="812"/>
      <c r="F3" s="812"/>
      <c r="G3" s="812"/>
      <c r="H3" s="849"/>
    </row>
    <row r="4" spans="1:8" x14ac:dyDescent="0.2">
      <c r="A4" s="850" t="s">
        <v>7</v>
      </c>
      <c r="B4" s="851"/>
      <c r="C4" s="851"/>
      <c r="D4" s="851"/>
      <c r="E4" s="404"/>
      <c r="F4" s="404"/>
      <c r="G4" s="404"/>
      <c r="H4" s="854" t="s">
        <v>3049</v>
      </c>
    </row>
    <row r="5" spans="1:8" ht="46.5" customHeight="1" thickBot="1" x14ac:dyDescent="0.25">
      <c r="A5" s="852"/>
      <c r="B5" s="853"/>
      <c r="C5" s="853"/>
      <c r="D5" s="853"/>
      <c r="E5" s="405"/>
      <c r="F5" s="405"/>
      <c r="G5" s="405"/>
      <c r="H5" s="855"/>
    </row>
    <row r="6" spans="1:8" ht="12" thickBot="1" x14ac:dyDescent="0.25">
      <c r="A6" s="1102" t="s">
        <v>3113</v>
      </c>
      <c r="B6" s="1103"/>
      <c r="C6" s="1104"/>
      <c r="D6" s="216" t="str">
        <f>Obsah!C4</f>
        <v>(30/06/2016)</v>
      </c>
      <c r="E6" s="406"/>
      <c r="F6" s="406"/>
      <c r="G6" s="406"/>
      <c r="H6" s="41"/>
    </row>
    <row r="7" spans="1:8" s="407" customFormat="1" ht="39.950000000000003" customHeight="1" x14ac:dyDescent="0.2">
      <c r="A7" s="1000" t="s">
        <v>3102</v>
      </c>
      <c r="B7" s="1001"/>
      <c r="C7" s="1002"/>
      <c r="D7" s="382" t="s">
        <v>107</v>
      </c>
      <c r="E7" s="383" t="s">
        <v>106</v>
      </c>
      <c r="F7" s="382" t="s">
        <v>105</v>
      </c>
      <c r="G7" s="383" t="s">
        <v>104</v>
      </c>
      <c r="H7" s="1114" t="s">
        <v>955</v>
      </c>
    </row>
    <row r="8" spans="1:8" s="407" customFormat="1" ht="18.75" customHeight="1" thickBot="1" x14ac:dyDescent="0.25">
      <c r="A8" s="1111"/>
      <c r="B8" s="1112"/>
      <c r="C8" s="1113"/>
      <c r="D8" s="408" t="str">
        <f>+'I. Část 5'!D8</f>
        <v>(2/2016)</v>
      </c>
      <c r="E8" s="385" t="str">
        <f>+'I. Část 5'!E8</f>
        <v>(1/2016)</v>
      </c>
      <c r="F8" s="386" t="str">
        <f>+'I. Část 5'!F8</f>
        <v>(4/2015)</v>
      </c>
      <c r="G8" s="387" t="str">
        <f>+'I. Část 5'!G8</f>
        <v>(3/2015)</v>
      </c>
      <c r="H8" s="1115"/>
    </row>
    <row r="9" spans="1:8" ht="15" customHeight="1" x14ac:dyDescent="0.2">
      <c r="A9" s="1126" t="s">
        <v>291</v>
      </c>
      <c r="B9" s="1127"/>
      <c r="C9" s="1128"/>
      <c r="D9" s="456">
        <v>5436310.6013700003</v>
      </c>
      <c r="E9" s="409">
        <v>2711408.97585</v>
      </c>
      <c r="F9" s="409">
        <v>11477555.63735</v>
      </c>
      <c r="G9" s="409">
        <v>8789581.7066799998</v>
      </c>
      <c r="H9" s="1115"/>
    </row>
    <row r="10" spans="1:8" ht="15" customHeight="1" x14ac:dyDescent="0.2">
      <c r="A10" s="1123" t="s">
        <v>290</v>
      </c>
      <c r="B10" s="1124"/>
      <c r="C10" s="1125"/>
      <c r="D10" s="457">
        <v>10965.493920000001</v>
      </c>
      <c r="E10" s="410">
        <v>5509.1865100000005</v>
      </c>
      <c r="F10" s="410">
        <v>26511.33511</v>
      </c>
      <c r="G10" s="410">
        <v>22477.96399</v>
      </c>
      <c r="H10" s="1115"/>
    </row>
    <row r="11" spans="1:8" ht="15" customHeight="1" x14ac:dyDescent="0.2">
      <c r="A11" s="1123" t="s">
        <v>289</v>
      </c>
      <c r="B11" s="1124"/>
      <c r="C11" s="1125"/>
      <c r="D11" s="457">
        <v>10.21466</v>
      </c>
      <c r="E11" s="410">
        <v>0.46772000000000002</v>
      </c>
      <c r="F11" s="410">
        <v>9582.8511400000007</v>
      </c>
      <c r="G11" s="410">
        <v>10098.81235</v>
      </c>
      <c r="H11" s="1115"/>
    </row>
    <row r="12" spans="1:8" ht="15" customHeight="1" x14ac:dyDescent="0.2">
      <c r="A12" s="1123" t="s">
        <v>288</v>
      </c>
      <c r="B12" s="1124"/>
      <c r="C12" s="1125"/>
      <c r="D12" s="457">
        <v>657253.44964999997</v>
      </c>
      <c r="E12" s="410">
        <v>329428.99527999997</v>
      </c>
      <c r="F12" s="410">
        <v>1453137.9301499999</v>
      </c>
      <c r="G12" s="410">
        <v>1207880.1017700001</v>
      </c>
      <c r="H12" s="1115"/>
    </row>
    <row r="13" spans="1:8" ht="15" customHeight="1" x14ac:dyDescent="0.2">
      <c r="A13" s="1123" t="s">
        <v>287</v>
      </c>
      <c r="B13" s="1124"/>
      <c r="C13" s="1125"/>
      <c r="D13" s="457">
        <v>4306755.3553099995</v>
      </c>
      <c r="E13" s="410">
        <v>2152266.32552</v>
      </c>
      <c r="F13" s="410">
        <v>9184028.3397499993</v>
      </c>
      <c r="G13" s="410">
        <v>6947379.7081300002</v>
      </c>
      <c r="H13" s="1115"/>
    </row>
    <row r="14" spans="1:8" ht="15" customHeight="1" x14ac:dyDescent="0.2">
      <c r="A14" s="1123" t="s">
        <v>286</v>
      </c>
      <c r="B14" s="1124"/>
      <c r="C14" s="1125"/>
      <c r="D14" s="457">
        <v>4721.5144700000001</v>
      </c>
      <c r="E14" s="410">
        <v>2360.7668699999999</v>
      </c>
      <c r="F14" s="410">
        <v>9527.6247000000003</v>
      </c>
      <c r="G14" s="410">
        <v>7165.5974699999997</v>
      </c>
      <c r="H14" s="1115"/>
    </row>
    <row r="15" spans="1:8" ht="15" customHeight="1" x14ac:dyDescent="0.2">
      <c r="A15" s="1123" t="s">
        <v>285</v>
      </c>
      <c r="B15" s="1124"/>
      <c r="C15" s="1125"/>
      <c r="D15" s="453">
        <v>413105.78080000001</v>
      </c>
      <c r="E15" s="411">
        <v>206421.89859</v>
      </c>
      <c r="F15" s="411">
        <v>787533.23381000001</v>
      </c>
      <c r="G15" s="411">
        <v>594576.21351000003</v>
      </c>
      <c r="H15" s="1115"/>
    </row>
    <row r="16" spans="1:8" ht="15" customHeight="1" x14ac:dyDescent="0.2">
      <c r="A16" s="1123" t="s">
        <v>284</v>
      </c>
      <c r="B16" s="1124"/>
      <c r="C16" s="1125"/>
      <c r="D16" s="454">
        <v>43498.792560000002</v>
      </c>
      <c r="E16" s="412">
        <v>15421.335359999999</v>
      </c>
      <c r="F16" s="412">
        <v>7234.32269</v>
      </c>
      <c r="G16" s="412">
        <v>3.3094600000000001</v>
      </c>
      <c r="H16" s="1115"/>
    </row>
    <row r="17" spans="1:8" ht="15" customHeight="1" x14ac:dyDescent="0.2">
      <c r="A17" s="1123" t="s">
        <v>283</v>
      </c>
      <c r="B17" s="1124"/>
      <c r="C17" s="1125"/>
      <c r="D17" s="454">
        <v>1002918.21124</v>
      </c>
      <c r="E17" s="412">
        <v>522504.08303899999</v>
      </c>
      <c r="F17" s="412">
        <v>2428924.1933400002</v>
      </c>
      <c r="G17" s="412">
        <v>1878752.83458</v>
      </c>
      <c r="H17" s="1115"/>
    </row>
    <row r="18" spans="1:8" ht="15" customHeight="1" x14ac:dyDescent="0.2">
      <c r="A18" s="1123" t="s">
        <v>282</v>
      </c>
      <c r="B18" s="1124"/>
      <c r="C18" s="1125"/>
      <c r="D18" s="454">
        <v>1686.1206400000001</v>
      </c>
      <c r="E18" s="412">
        <v>611.28484000000003</v>
      </c>
      <c r="F18" s="412">
        <v>1495.82836</v>
      </c>
      <c r="G18" s="412">
        <v>754.97916999999995</v>
      </c>
      <c r="H18" s="1115"/>
    </row>
    <row r="19" spans="1:8" ht="15" customHeight="1" x14ac:dyDescent="0.2">
      <c r="A19" s="1123" t="s">
        <v>281</v>
      </c>
      <c r="B19" s="1124"/>
      <c r="C19" s="1125"/>
      <c r="D19" s="454">
        <v>0</v>
      </c>
      <c r="E19" s="412">
        <v>0</v>
      </c>
      <c r="F19" s="412">
        <v>0</v>
      </c>
      <c r="G19" s="412">
        <v>0</v>
      </c>
      <c r="H19" s="1115"/>
    </row>
    <row r="20" spans="1:8" ht="15" customHeight="1" x14ac:dyDescent="0.2">
      <c r="A20" s="1123" t="s">
        <v>280</v>
      </c>
      <c r="B20" s="1124"/>
      <c r="C20" s="1125"/>
      <c r="D20" s="454">
        <v>839956.74222000001</v>
      </c>
      <c r="E20" s="412">
        <v>441741.27993000002</v>
      </c>
      <c r="F20" s="412">
        <v>2124502.6530399998</v>
      </c>
      <c r="G20" s="412">
        <v>1658835.1601100001</v>
      </c>
      <c r="H20" s="1115"/>
    </row>
    <row r="21" spans="1:8" ht="15" customHeight="1" x14ac:dyDescent="0.2">
      <c r="A21" s="1123" t="s">
        <v>279</v>
      </c>
      <c r="B21" s="1124"/>
      <c r="C21" s="1125"/>
      <c r="D21" s="454">
        <v>155259.49953999999</v>
      </c>
      <c r="E21" s="412">
        <v>77678.822899000006</v>
      </c>
      <c r="F21" s="412">
        <v>298741.91648999997</v>
      </c>
      <c r="G21" s="412">
        <v>219162.69529999999</v>
      </c>
      <c r="H21" s="1115"/>
    </row>
    <row r="22" spans="1:8" ht="15" customHeight="1" x14ac:dyDescent="0.2">
      <c r="A22" s="1123" t="s">
        <v>278</v>
      </c>
      <c r="B22" s="1124"/>
      <c r="C22" s="1125"/>
      <c r="D22" s="454">
        <v>6015.8488399999997</v>
      </c>
      <c r="E22" s="412">
        <v>2472.6953699999999</v>
      </c>
      <c r="F22" s="412">
        <v>4183.7954499999996</v>
      </c>
      <c r="G22" s="412">
        <v>0</v>
      </c>
      <c r="H22" s="1115"/>
    </row>
    <row r="23" spans="1:8" ht="15" customHeight="1" x14ac:dyDescent="0.2">
      <c r="A23" s="1123" t="s">
        <v>277</v>
      </c>
      <c r="B23" s="1124"/>
      <c r="C23" s="1125"/>
      <c r="D23" s="454">
        <v>0</v>
      </c>
      <c r="E23" s="412">
        <v>0</v>
      </c>
      <c r="F23" s="412">
        <v>0</v>
      </c>
      <c r="G23" s="412">
        <v>0</v>
      </c>
      <c r="H23" s="1115"/>
    </row>
    <row r="24" spans="1:8" ht="15" customHeight="1" x14ac:dyDescent="0.2">
      <c r="A24" s="1123" t="s">
        <v>276</v>
      </c>
      <c r="B24" s="1124"/>
      <c r="C24" s="1125"/>
      <c r="D24" s="454">
        <v>1.08622</v>
      </c>
      <c r="E24" s="412">
        <v>1.08E-3</v>
      </c>
      <c r="F24" s="412">
        <v>1.1285499999999999</v>
      </c>
      <c r="G24" s="412">
        <v>1.0992</v>
      </c>
      <c r="H24" s="1115"/>
    </row>
    <row r="25" spans="1:8" ht="15" customHeight="1" x14ac:dyDescent="0.2">
      <c r="A25" s="1123" t="s">
        <v>275</v>
      </c>
      <c r="B25" s="1124"/>
      <c r="C25" s="1125"/>
      <c r="D25" s="454">
        <v>0</v>
      </c>
      <c r="E25" s="412">
        <v>0</v>
      </c>
      <c r="F25" s="412">
        <v>0</v>
      </c>
      <c r="G25" s="412">
        <v>0</v>
      </c>
      <c r="H25" s="1115"/>
    </row>
    <row r="26" spans="1:8" ht="15" customHeight="1" x14ac:dyDescent="0.2">
      <c r="A26" s="1123" t="s">
        <v>274</v>
      </c>
      <c r="B26" s="1124"/>
      <c r="C26" s="1125"/>
      <c r="D26" s="454">
        <v>1.08622</v>
      </c>
      <c r="E26" s="412">
        <v>1.08E-3</v>
      </c>
      <c r="F26" s="412">
        <v>1.1285499999999999</v>
      </c>
      <c r="G26" s="412">
        <v>1.0992</v>
      </c>
      <c r="H26" s="1115"/>
    </row>
    <row r="27" spans="1:8" ht="15" customHeight="1" x14ac:dyDescent="0.2">
      <c r="A27" s="1123" t="s">
        <v>273</v>
      </c>
      <c r="B27" s="1124"/>
      <c r="C27" s="1125"/>
      <c r="D27" s="454">
        <v>0</v>
      </c>
      <c r="E27" s="412">
        <v>0</v>
      </c>
      <c r="F27" s="412">
        <v>0</v>
      </c>
      <c r="G27" s="412">
        <v>0</v>
      </c>
      <c r="H27" s="1115"/>
    </row>
    <row r="28" spans="1:8" ht="15" customHeight="1" x14ac:dyDescent="0.2">
      <c r="A28" s="1123" t="s">
        <v>272</v>
      </c>
      <c r="B28" s="1124"/>
      <c r="C28" s="1125"/>
      <c r="D28" s="454">
        <v>2250371.08421</v>
      </c>
      <c r="E28" s="412">
        <v>1056604.3500099999</v>
      </c>
      <c r="F28" s="412">
        <v>4807440.6821799995</v>
      </c>
      <c r="G28" s="412">
        <v>3628225.1864499999</v>
      </c>
      <c r="H28" s="1115"/>
    </row>
    <row r="29" spans="1:8" ht="15" customHeight="1" x14ac:dyDescent="0.2">
      <c r="A29" s="1123" t="s">
        <v>271</v>
      </c>
      <c r="B29" s="1124"/>
      <c r="C29" s="1125"/>
      <c r="D29" s="454">
        <v>491562.29048999998</v>
      </c>
      <c r="E29" s="412">
        <v>208674.20973</v>
      </c>
      <c r="F29" s="412">
        <v>1233413.72009</v>
      </c>
      <c r="G29" s="412">
        <v>902966.77505000005</v>
      </c>
      <c r="H29" s="1115"/>
    </row>
    <row r="30" spans="1:8" ht="15" customHeight="1" x14ac:dyDescent="0.2">
      <c r="A30" s="1123" t="s">
        <v>270</v>
      </c>
      <c r="B30" s="1124"/>
      <c r="C30" s="1125"/>
      <c r="D30" s="454">
        <v>886050.12913999998</v>
      </c>
      <c r="E30" s="412">
        <v>-31914.874749999999</v>
      </c>
      <c r="F30" s="412">
        <v>8708.8027199999997</v>
      </c>
      <c r="G30" s="412">
        <v>7253.9305400000003</v>
      </c>
      <c r="H30" s="1115"/>
    </row>
    <row r="31" spans="1:8" ht="15" customHeight="1" x14ac:dyDescent="0.2">
      <c r="A31" s="1123" t="s">
        <v>269</v>
      </c>
      <c r="B31" s="1124"/>
      <c r="C31" s="1125"/>
      <c r="D31" s="454">
        <v>920902.65368999995</v>
      </c>
      <c r="E31" s="412">
        <v>439.89125000000001</v>
      </c>
      <c r="F31" s="412">
        <v>16351.11356</v>
      </c>
      <c r="G31" s="412">
        <v>13143.243</v>
      </c>
      <c r="H31" s="1115"/>
    </row>
    <row r="32" spans="1:8" ht="15" customHeight="1" x14ac:dyDescent="0.2">
      <c r="A32" s="1123" t="s">
        <v>268</v>
      </c>
      <c r="B32" s="1124"/>
      <c r="C32" s="1125"/>
      <c r="D32" s="454">
        <v>-1190.73964</v>
      </c>
      <c r="E32" s="412">
        <v>0</v>
      </c>
      <c r="F32" s="412">
        <v>711.02353000000005</v>
      </c>
      <c r="G32" s="412">
        <v>711.02353000000005</v>
      </c>
      <c r="H32" s="1115"/>
    </row>
    <row r="33" spans="1:8" ht="15" customHeight="1" x14ac:dyDescent="0.2">
      <c r="A33" s="1123" t="s">
        <v>267</v>
      </c>
      <c r="B33" s="1124"/>
      <c r="C33" s="1125"/>
      <c r="D33" s="454">
        <v>0</v>
      </c>
      <c r="E33" s="412">
        <v>0</v>
      </c>
      <c r="F33" s="412">
        <v>0</v>
      </c>
      <c r="G33" s="412">
        <v>0</v>
      </c>
      <c r="H33" s="1115"/>
    </row>
    <row r="34" spans="1:8" ht="15" customHeight="1" x14ac:dyDescent="0.2">
      <c r="A34" s="1123" t="s">
        <v>266</v>
      </c>
      <c r="B34" s="1124"/>
      <c r="C34" s="1125"/>
      <c r="D34" s="454">
        <v>-33661.784910000002</v>
      </c>
      <c r="E34" s="412">
        <v>-32354.766</v>
      </c>
      <c r="F34" s="412">
        <v>-8353.3343700000005</v>
      </c>
      <c r="G34" s="412">
        <v>-6600.3359899999996</v>
      </c>
      <c r="H34" s="1115"/>
    </row>
    <row r="35" spans="1:8" ht="15" customHeight="1" x14ac:dyDescent="0.2">
      <c r="A35" s="1123" t="s">
        <v>265</v>
      </c>
      <c r="B35" s="1124"/>
      <c r="C35" s="1125"/>
      <c r="D35" s="454">
        <v>0</v>
      </c>
      <c r="E35" s="412">
        <v>0</v>
      </c>
      <c r="F35" s="412">
        <v>0</v>
      </c>
      <c r="G35" s="412">
        <v>0</v>
      </c>
      <c r="H35" s="1115"/>
    </row>
    <row r="36" spans="1:8" ht="15" customHeight="1" x14ac:dyDescent="0.2">
      <c r="A36" s="1123" t="s">
        <v>264</v>
      </c>
      <c r="B36" s="1124"/>
      <c r="C36" s="1125"/>
      <c r="D36" s="454">
        <v>103803.75397999999</v>
      </c>
      <c r="E36" s="412">
        <v>-329962.34538999997</v>
      </c>
      <c r="F36" s="412">
        <v>1503162.54682</v>
      </c>
      <c r="G36" s="412">
        <v>1264956.7009999999</v>
      </c>
      <c r="H36" s="1115"/>
    </row>
    <row r="37" spans="1:8" ht="15" customHeight="1" x14ac:dyDescent="0.2">
      <c r="A37" s="1123" t="s">
        <v>263</v>
      </c>
      <c r="B37" s="1124"/>
      <c r="C37" s="1125"/>
      <c r="D37" s="454">
        <v>2824.31756</v>
      </c>
      <c r="E37" s="412">
        <v>2912.0436500000001</v>
      </c>
      <c r="F37" s="412">
        <v>-1262.9057</v>
      </c>
      <c r="G37" s="412">
        <v>-217.31182999999999</v>
      </c>
      <c r="H37" s="1115"/>
    </row>
    <row r="38" spans="1:8" ht="15" customHeight="1" x14ac:dyDescent="0.2">
      <c r="A38" s="1123" t="s">
        <v>262</v>
      </c>
      <c r="B38" s="1124"/>
      <c r="C38" s="1125"/>
      <c r="D38" s="454">
        <v>5241.9320500000003</v>
      </c>
      <c r="E38" s="412">
        <v>2994.29747</v>
      </c>
      <c r="F38" s="412">
        <v>-8648.0071499999995</v>
      </c>
      <c r="G38" s="412">
        <v>-5443.6932100000004</v>
      </c>
      <c r="H38" s="1115"/>
    </row>
    <row r="39" spans="1:8" ht="15" customHeight="1" x14ac:dyDescent="0.2">
      <c r="A39" s="1123" t="s">
        <v>3078</v>
      </c>
      <c r="B39" s="1124"/>
      <c r="C39" s="1125"/>
      <c r="D39" s="454">
        <v>849872.45256000001</v>
      </c>
      <c r="E39" s="412">
        <v>819712.48135999998</v>
      </c>
      <c r="F39" s="412">
        <v>400574.86501000001</v>
      </c>
      <c r="G39" s="412">
        <v>262994.81975000002</v>
      </c>
      <c r="H39" s="1115"/>
    </row>
    <row r="40" spans="1:8" ht="15" customHeight="1" x14ac:dyDescent="0.2">
      <c r="A40" s="1123" t="s">
        <v>3079</v>
      </c>
      <c r="B40" s="1124"/>
      <c r="C40" s="1125"/>
      <c r="D40" s="454">
        <v>-514.54001000000005</v>
      </c>
      <c r="E40" s="412">
        <v>-44.42042</v>
      </c>
      <c r="F40" s="412">
        <v>-14337.78313</v>
      </c>
      <c r="G40" s="412">
        <v>-9687.0725899999998</v>
      </c>
      <c r="H40" s="1115"/>
    </row>
    <row r="41" spans="1:8" ht="15" customHeight="1" x14ac:dyDescent="0.2">
      <c r="A41" s="1123" t="s">
        <v>261</v>
      </c>
      <c r="B41" s="1124"/>
      <c r="C41" s="1125"/>
      <c r="D41" s="454">
        <v>32038.210849999999</v>
      </c>
      <c r="E41" s="412">
        <v>14899.7952</v>
      </c>
      <c r="F41" s="412">
        <v>62952.639900000002</v>
      </c>
      <c r="G41" s="412">
        <v>47955.259149999998</v>
      </c>
      <c r="H41" s="1115"/>
    </row>
    <row r="42" spans="1:8" ht="15" customHeight="1" x14ac:dyDescent="0.2">
      <c r="A42" s="1123" t="s">
        <v>260</v>
      </c>
      <c r="B42" s="1124"/>
      <c r="C42" s="1125"/>
      <c r="D42" s="454">
        <v>12474.47934</v>
      </c>
      <c r="E42" s="412">
        <v>5232.1075899999996</v>
      </c>
      <c r="F42" s="412">
        <v>28759.01296</v>
      </c>
      <c r="G42" s="412">
        <v>19070.490229999999</v>
      </c>
      <c r="H42" s="1115"/>
    </row>
    <row r="43" spans="1:8" ht="15" customHeight="1" x14ac:dyDescent="0.2">
      <c r="A43" s="1123" t="s">
        <v>259</v>
      </c>
      <c r="B43" s="1124"/>
      <c r="C43" s="1125"/>
      <c r="D43" s="454">
        <v>8059044.0468600001</v>
      </c>
      <c r="E43" s="412">
        <v>3510199.9037009999</v>
      </c>
      <c r="F43" s="412">
        <v>14545050.680160001</v>
      </c>
      <c r="G43" s="412">
        <v>11184830.525280001</v>
      </c>
      <c r="H43" s="1115"/>
    </row>
    <row r="44" spans="1:8" ht="15" customHeight="1" x14ac:dyDescent="0.2">
      <c r="A44" s="1123" t="s">
        <v>258</v>
      </c>
      <c r="B44" s="1124"/>
      <c r="C44" s="1125"/>
      <c r="D44" s="454">
        <v>3888748.4058699999</v>
      </c>
      <c r="E44" s="412">
        <v>2105499.12426</v>
      </c>
      <c r="F44" s="412">
        <v>6949448.2788399998</v>
      </c>
      <c r="G44" s="412">
        <v>5100365.7214900004</v>
      </c>
      <c r="H44" s="1115"/>
    </row>
    <row r="45" spans="1:8" ht="15" customHeight="1" x14ac:dyDescent="0.2">
      <c r="A45" s="1123" t="s">
        <v>257</v>
      </c>
      <c r="B45" s="1124"/>
      <c r="C45" s="1125"/>
      <c r="D45" s="454">
        <v>1501115.11678</v>
      </c>
      <c r="E45" s="412">
        <v>751674.68192999996</v>
      </c>
      <c r="F45" s="412">
        <v>2979841.8724099998</v>
      </c>
      <c r="G45" s="412">
        <v>2211635.45218</v>
      </c>
      <c r="H45" s="1115"/>
    </row>
    <row r="46" spans="1:8" ht="15" customHeight="1" x14ac:dyDescent="0.2">
      <c r="A46" s="1123" t="s">
        <v>256</v>
      </c>
      <c r="B46" s="1124"/>
      <c r="C46" s="1125"/>
      <c r="D46" s="454">
        <v>2387633.2890900001</v>
      </c>
      <c r="E46" s="412">
        <v>1353824.44233</v>
      </c>
      <c r="F46" s="412">
        <v>3969606.40643</v>
      </c>
      <c r="G46" s="412">
        <v>2888730.2693099999</v>
      </c>
      <c r="H46" s="1115"/>
    </row>
    <row r="47" spans="1:8" ht="15" customHeight="1" x14ac:dyDescent="0.2">
      <c r="A47" s="1123" t="s">
        <v>255</v>
      </c>
      <c r="B47" s="1124"/>
      <c r="C47" s="1125"/>
      <c r="D47" s="454">
        <v>114058.23218000001</v>
      </c>
      <c r="E47" s="412">
        <v>56869.090429999997</v>
      </c>
      <c r="F47" s="412">
        <v>234372.88042</v>
      </c>
      <c r="G47" s="412">
        <v>171198.31378999999</v>
      </c>
      <c r="H47" s="1115"/>
    </row>
    <row r="48" spans="1:8" ht="15" customHeight="1" x14ac:dyDescent="0.2">
      <c r="A48" s="1123" t="s">
        <v>254</v>
      </c>
      <c r="B48" s="1124"/>
      <c r="C48" s="1125"/>
      <c r="D48" s="454">
        <v>105597.963</v>
      </c>
      <c r="E48" s="412">
        <v>53074.211649999997</v>
      </c>
      <c r="F48" s="412">
        <v>223648.71530000001</v>
      </c>
      <c r="G48" s="412">
        <v>168820.65919000001</v>
      </c>
      <c r="H48" s="1115"/>
    </row>
    <row r="49" spans="1:8" ht="15" customHeight="1" x14ac:dyDescent="0.2">
      <c r="A49" s="1123" t="s">
        <v>253</v>
      </c>
      <c r="B49" s="1124"/>
      <c r="C49" s="1125"/>
      <c r="D49" s="454">
        <v>0</v>
      </c>
      <c r="E49" s="412">
        <v>0</v>
      </c>
      <c r="F49" s="412">
        <v>0</v>
      </c>
      <c r="G49" s="412">
        <v>0</v>
      </c>
      <c r="H49" s="1115"/>
    </row>
    <row r="50" spans="1:8" ht="15" customHeight="1" x14ac:dyDescent="0.2">
      <c r="A50" s="1123" t="s">
        <v>252</v>
      </c>
      <c r="B50" s="1124"/>
      <c r="C50" s="1125"/>
      <c r="D50" s="454">
        <v>8460.2691799999993</v>
      </c>
      <c r="E50" s="412">
        <v>3794.87878</v>
      </c>
      <c r="F50" s="412">
        <v>10724.16512</v>
      </c>
      <c r="G50" s="412">
        <v>2377.6545999999998</v>
      </c>
      <c r="H50" s="1115"/>
    </row>
    <row r="51" spans="1:8" ht="15" customHeight="1" x14ac:dyDescent="0.2">
      <c r="A51" s="1123" t="s">
        <v>251</v>
      </c>
      <c r="B51" s="1124"/>
      <c r="C51" s="1125"/>
      <c r="D51" s="454">
        <v>167788.42108</v>
      </c>
      <c r="E51" s="412">
        <v>209804.46084000001</v>
      </c>
      <c r="F51" s="412">
        <v>-42753.401400000002</v>
      </c>
      <c r="G51" s="412">
        <v>-22804.878909999999</v>
      </c>
      <c r="H51" s="1115"/>
    </row>
    <row r="52" spans="1:8" ht="15" customHeight="1" x14ac:dyDescent="0.2">
      <c r="A52" s="1123" t="s">
        <v>250</v>
      </c>
      <c r="B52" s="1124"/>
      <c r="C52" s="1125"/>
      <c r="D52" s="454">
        <v>165022.40972</v>
      </c>
      <c r="E52" s="412">
        <v>210106.85484000001</v>
      </c>
      <c r="F52" s="412">
        <v>-19109.96816</v>
      </c>
      <c r="G52" s="412">
        <v>8342.2683300000008</v>
      </c>
      <c r="H52" s="1115"/>
    </row>
    <row r="53" spans="1:8" ht="15" customHeight="1" x14ac:dyDescent="0.2">
      <c r="A53" s="1123" t="s">
        <v>249</v>
      </c>
      <c r="B53" s="1124"/>
      <c r="C53" s="1125"/>
      <c r="D53" s="454">
        <v>2766.01136</v>
      </c>
      <c r="E53" s="412">
        <v>-302.39400000000001</v>
      </c>
      <c r="F53" s="412">
        <v>-23643.433239999998</v>
      </c>
      <c r="G53" s="412">
        <v>-31147.147239999998</v>
      </c>
      <c r="H53" s="1115"/>
    </row>
    <row r="54" spans="1:8" ht="15" customHeight="1" x14ac:dyDescent="0.2">
      <c r="A54" s="1123" t="s">
        <v>248</v>
      </c>
      <c r="B54" s="1124"/>
      <c r="C54" s="1125"/>
      <c r="D54" s="454">
        <v>262102.97622000001</v>
      </c>
      <c r="E54" s="412">
        <v>-140889.69917000001</v>
      </c>
      <c r="F54" s="412">
        <v>1133904.2263100001</v>
      </c>
      <c r="G54" s="412">
        <v>861783.03258999996</v>
      </c>
      <c r="H54" s="1115"/>
    </row>
    <row r="55" spans="1:8" ht="15" customHeight="1" x14ac:dyDescent="0.2">
      <c r="A55" s="1123" t="s">
        <v>247</v>
      </c>
      <c r="B55" s="1124"/>
      <c r="C55" s="1125"/>
      <c r="D55" s="454">
        <v>0</v>
      </c>
      <c r="E55" s="412">
        <v>0</v>
      </c>
      <c r="F55" s="412">
        <v>0</v>
      </c>
      <c r="G55" s="412">
        <v>0</v>
      </c>
      <c r="H55" s="1115"/>
    </row>
    <row r="56" spans="1:8" ht="15" customHeight="1" x14ac:dyDescent="0.2">
      <c r="A56" s="1123" t="s">
        <v>246</v>
      </c>
      <c r="B56" s="1124"/>
      <c r="C56" s="1125"/>
      <c r="D56" s="454">
        <v>0</v>
      </c>
      <c r="E56" s="412">
        <v>0</v>
      </c>
      <c r="F56" s="412">
        <v>0.36</v>
      </c>
      <c r="G56" s="412">
        <v>0.36</v>
      </c>
      <c r="H56" s="1115"/>
    </row>
    <row r="57" spans="1:8" ht="15" customHeight="1" x14ac:dyDescent="0.2">
      <c r="A57" s="1123" t="s">
        <v>245</v>
      </c>
      <c r="B57" s="1124"/>
      <c r="C57" s="1125"/>
      <c r="D57" s="454">
        <v>262102.97622000001</v>
      </c>
      <c r="E57" s="412">
        <v>-140889.69917000001</v>
      </c>
      <c r="F57" s="412">
        <v>1133903.86631</v>
      </c>
      <c r="G57" s="412">
        <v>861782.67258999997</v>
      </c>
      <c r="H57" s="1115"/>
    </row>
    <row r="58" spans="1:8" ht="15" customHeight="1" x14ac:dyDescent="0.2">
      <c r="A58" s="1123" t="s">
        <v>244</v>
      </c>
      <c r="B58" s="1124"/>
      <c r="C58" s="1125"/>
      <c r="D58" s="454">
        <v>0</v>
      </c>
      <c r="E58" s="412">
        <v>0</v>
      </c>
      <c r="F58" s="412">
        <v>0</v>
      </c>
      <c r="G58" s="412">
        <v>0</v>
      </c>
      <c r="H58" s="1115"/>
    </row>
    <row r="59" spans="1:8" ht="15" customHeight="1" x14ac:dyDescent="0.2">
      <c r="A59" s="1123" t="s">
        <v>243</v>
      </c>
      <c r="B59" s="1124"/>
      <c r="C59" s="1125"/>
      <c r="D59" s="454">
        <v>0</v>
      </c>
      <c r="E59" s="412">
        <v>0</v>
      </c>
      <c r="F59" s="412">
        <v>0</v>
      </c>
      <c r="G59" s="412">
        <v>0</v>
      </c>
      <c r="H59" s="1115"/>
    </row>
    <row r="60" spans="1:8" ht="15" customHeight="1" x14ac:dyDescent="0.2">
      <c r="A60" s="1123" t="s">
        <v>242</v>
      </c>
      <c r="B60" s="1124"/>
      <c r="C60" s="1125"/>
      <c r="D60" s="454">
        <v>-8211.3687900000004</v>
      </c>
      <c r="E60" s="412">
        <v>-143.59526</v>
      </c>
      <c r="F60" s="412">
        <v>640.65975000000003</v>
      </c>
      <c r="G60" s="412">
        <v>-482.56983000000002</v>
      </c>
      <c r="H60" s="1115"/>
    </row>
    <row r="61" spans="1:8" ht="15" customHeight="1" x14ac:dyDescent="0.2">
      <c r="A61" s="1123" t="s">
        <v>241</v>
      </c>
      <c r="B61" s="1124"/>
      <c r="C61" s="1125"/>
      <c r="D61" s="454">
        <v>0</v>
      </c>
      <c r="E61" s="412">
        <v>0</v>
      </c>
      <c r="F61" s="412">
        <v>-1916.8969199999999</v>
      </c>
      <c r="G61" s="412">
        <v>-636.40647999999999</v>
      </c>
      <c r="H61" s="1115"/>
    </row>
    <row r="62" spans="1:8" ht="15" customHeight="1" x14ac:dyDescent="0.2">
      <c r="A62" s="1123" t="s">
        <v>240</v>
      </c>
      <c r="B62" s="1124"/>
      <c r="C62" s="1125"/>
      <c r="D62" s="454">
        <v>0</v>
      </c>
      <c r="E62" s="412">
        <v>0</v>
      </c>
      <c r="F62" s="412">
        <v>0</v>
      </c>
      <c r="G62" s="412">
        <v>0</v>
      </c>
      <c r="H62" s="1115"/>
    </row>
    <row r="63" spans="1:8" ht="15" customHeight="1" x14ac:dyDescent="0.2">
      <c r="A63" s="1123" t="s">
        <v>239</v>
      </c>
      <c r="B63" s="1124"/>
      <c r="C63" s="1125"/>
      <c r="D63" s="454">
        <v>0</v>
      </c>
      <c r="E63" s="412">
        <v>0</v>
      </c>
      <c r="F63" s="412">
        <v>0</v>
      </c>
      <c r="G63" s="412">
        <v>0</v>
      </c>
      <c r="H63" s="1115"/>
    </row>
    <row r="64" spans="1:8" ht="15" customHeight="1" x14ac:dyDescent="0.2">
      <c r="A64" s="1123" t="s">
        <v>238</v>
      </c>
      <c r="B64" s="1124"/>
      <c r="C64" s="1125"/>
      <c r="D64" s="454">
        <v>0</v>
      </c>
      <c r="E64" s="412">
        <v>0</v>
      </c>
      <c r="F64" s="412">
        <v>0</v>
      </c>
      <c r="G64" s="412">
        <v>0</v>
      </c>
      <c r="H64" s="1115"/>
    </row>
    <row r="65" spans="1:8" ht="15" customHeight="1" x14ac:dyDescent="0.2">
      <c r="A65" s="1123" t="s">
        <v>237</v>
      </c>
      <c r="B65" s="1124"/>
      <c r="C65" s="1125"/>
      <c r="D65" s="454">
        <v>-8211.3687900000004</v>
      </c>
      <c r="E65" s="412">
        <v>-143.59526</v>
      </c>
      <c r="F65" s="412">
        <v>2557.5566699999999</v>
      </c>
      <c r="G65" s="412">
        <v>153.83664999999999</v>
      </c>
      <c r="H65" s="1115"/>
    </row>
    <row r="66" spans="1:8" ht="15" customHeight="1" x14ac:dyDescent="0.2">
      <c r="A66" s="1123" t="s">
        <v>236</v>
      </c>
      <c r="B66" s="1124"/>
      <c r="C66" s="1125"/>
      <c r="D66" s="454">
        <v>0</v>
      </c>
      <c r="E66" s="412">
        <v>0</v>
      </c>
      <c r="F66" s="412">
        <v>0</v>
      </c>
      <c r="G66" s="412">
        <v>0</v>
      </c>
      <c r="H66" s="1115"/>
    </row>
    <row r="67" spans="1:8" ht="15" customHeight="1" x14ac:dyDescent="0.2">
      <c r="A67" s="1123" t="s">
        <v>235</v>
      </c>
      <c r="B67" s="1124"/>
      <c r="C67" s="1125"/>
      <c r="D67" s="454">
        <v>0</v>
      </c>
      <c r="E67" s="412">
        <v>0</v>
      </c>
      <c r="F67" s="412">
        <v>1780.69</v>
      </c>
      <c r="G67" s="412">
        <v>1780.69</v>
      </c>
      <c r="H67" s="1115"/>
    </row>
    <row r="68" spans="1:8" ht="15" customHeight="1" x14ac:dyDescent="0.2">
      <c r="A68" s="1123" t="s">
        <v>3080</v>
      </c>
      <c r="B68" s="1124"/>
      <c r="C68" s="1125"/>
      <c r="D68" s="454">
        <v>182326.72414000001</v>
      </c>
      <c r="E68" s="412">
        <v>181958.19553</v>
      </c>
      <c r="F68" s="412">
        <v>0</v>
      </c>
      <c r="G68" s="412">
        <v>0</v>
      </c>
      <c r="H68" s="1115"/>
    </row>
    <row r="69" spans="1:8" ht="15" customHeight="1" x14ac:dyDescent="0.2">
      <c r="A69" s="1123" t="s">
        <v>3081</v>
      </c>
      <c r="B69" s="1124"/>
      <c r="C69" s="1125"/>
      <c r="D69" s="454">
        <v>3816884.1044399999</v>
      </c>
      <c r="E69" s="412">
        <v>1461018.7181309999</v>
      </c>
      <c r="F69" s="412">
        <v>6271218.7262399998</v>
      </c>
      <c r="G69" s="412">
        <v>5076551.5961499996</v>
      </c>
      <c r="H69" s="1115"/>
    </row>
    <row r="70" spans="1:8" ht="15" customHeight="1" x14ac:dyDescent="0.2">
      <c r="A70" s="1123" t="s">
        <v>234</v>
      </c>
      <c r="B70" s="1124"/>
      <c r="C70" s="1125"/>
      <c r="D70" s="454">
        <v>786123.07736</v>
      </c>
      <c r="E70" s="412">
        <v>288551.20653000002</v>
      </c>
      <c r="F70" s="412">
        <v>1238220.6302400001</v>
      </c>
      <c r="G70" s="412">
        <v>1002529.77642</v>
      </c>
      <c r="H70" s="1115"/>
    </row>
    <row r="71" spans="1:8" ht="15" customHeight="1" x14ac:dyDescent="0.2">
      <c r="A71" s="1123" t="s">
        <v>3082</v>
      </c>
      <c r="B71" s="1124"/>
      <c r="C71" s="1125"/>
      <c r="D71" s="454">
        <v>3030761.0270799999</v>
      </c>
      <c r="E71" s="412">
        <v>1172467.5116010001</v>
      </c>
      <c r="F71" s="412">
        <v>5032998.0959999999</v>
      </c>
      <c r="G71" s="412">
        <v>4074021.8197300001</v>
      </c>
      <c r="H71" s="1115"/>
    </row>
    <row r="72" spans="1:8" ht="15" customHeight="1" x14ac:dyDescent="0.2">
      <c r="A72" s="1123" t="s">
        <v>3083</v>
      </c>
      <c r="B72" s="1124"/>
      <c r="C72" s="1125"/>
      <c r="D72" s="454">
        <v>0</v>
      </c>
      <c r="E72" s="412">
        <v>0</v>
      </c>
      <c r="F72" s="412">
        <v>0</v>
      </c>
      <c r="G72" s="412">
        <v>0</v>
      </c>
      <c r="H72" s="1115"/>
    </row>
    <row r="73" spans="1:8" ht="15" customHeight="1" x14ac:dyDescent="0.2">
      <c r="A73" s="1123" t="s">
        <v>3084</v>
      </c>
      <c r="B73" s="1124"/>
      <c r="C73" s="1125"/>
      <c r="D73" s="454">
        <v>0</v>
      </c>
      <c r="E73" s="412">
        <v>0</v>
      </c>
      <c r="F73" s="412">
        <v>0</v>
      </c>
      <c r="G73" s="412">
        <v>0</v>
      </c>
      <c r="H73" s="1115"/>
    </row>
    <row r="74" spans="1:8" ht="15" customHeight="1" x14ac:dyDescent="0.2">
      <c r="A74" s="1123" t="s">
        <v>3086</v>
      </c>
      <c r="B74" s="1124"/>
      <c r="C74" s="1125"/>
      <c r="D74" s="454">
        <v>0</v>
      </c>
      <c r="E74" s="412">
        <v>0</v>
      </c>
      <c r="F74" s="412">
        <v>0</v>
      </c>
      <c r="G74" s="412">
        <v>0</v>
      </c>
      <c r="H74" s="1115"/>
    </row>
    <row r="75" spans="1:8" ht="15" customHeight="1" x14ac:dyDescent="0.2">
      <c r="A75" s="1123" t="s">
        <v>3085</v>
      </c>
      <c r="B75" s="1124"/>
      <c r="C75" s="1125"/>
      <c r="D75" s="454">
        <v>3030761.0270799999</v>
      </c>
      <c r="E75" s="412">
        <v>1172467.5116010001</v>
      </c>
      <c r="F75" s="412">
        <v>5032998.0959999999</v>
      </c>
      <c r="G75" s="412">
        <v>4074021.8197300001</v>
      </c>
      <c r="H75" s="1115"/>
    </row>
    <row r="76" spans="1:8" ht="15" customHeight="1" x14ac:dyDescent="0.2">
      <c r="A76" s="1123" t="s">
        <v>3087</v>
      </c>
      <c r="B76" s="1124"/>
      <c r="C76" s="1125"/>
      <c r="D76" s="454"/>
      <c r="E76" s="413"/>
      <c r="F76" s="413"/>
      <c r="G76" s="413"/>
      <c r="H76" s="1115"/>
    </row>
    <row r="77" spans="1:8" ht="15" customHeight="1" thickBot="1" x14ac:dyDescent="0.25">
      <c r="A77" s="1120" t="s">
        <v>233</v>
      </c>
      <c r="B77" s="1121"/>
      <c r="C77" s="1122"/>
      <c r="D77" s="455"/>
      <c r="E77" s="414"/>
      <c r="F77" s="414"/>
      <c r="G77" s="414"/>
      <c r="H77" s="1116"/>
    </row>
    <row r="78" spans="1:8" x14ac:dyDescent="0.2">
      <c r="A78" s="2"/>
      <c r="B78" s="2"/>
      <c r="C78" s="2"/>
      <c r="D78" s="1"/>
      <c r="E78" s="1"/>
      <c r="F78" s="1"/>
      <c r="G78" s="1"/>
    </row>
  </sheetData>
  <mergeCells count="77">
    <mergeCell ref="C1:H2"/>
    <mergeCell ref="A10:C10"/>
    <mergeCell ref="A11:C11"/>
    <mergeCell ref="A12:C12"/>
    <mergeCell ref="A13:C13"/>
    <mergeCell ref="H7:H77"/>
    <mergeCell ref="A30:C30"/>
    <mergeCell ref="A32:C32"/>
    <mergeCell ref="A31:C31"/>
    <mergeCell ref="A29:C29"/>
    <mergeCell ref="A27:C27"/>
    <mergeCell ref="A28:C28"/>
    <mergeCell ref="A38:C38"/>
    <mergeCell ref="A37:C37"/>
    <mergeCell ref="A36:C36"/>
    <mergeCell ref="A35:C35"/>
    <mergeCell ref="A3:H3"/>
    <mergeCell ref="A24:C24"/>
    <mergeCell ref="A25:C25"/>
    <mergeCell ref="A26:C26"/>
    <mergeCell ref="A14:C14"/>
    <mergeCell ref="A15:C15"/>
    <mergeCell ref="A16:C16"/>
    <mergeCell ref="A17:C17"/>
    <mergeCell ref="A18:C18"/>
    <mergeCell ref="A9:C9"/>
    <mergeCell ref="A19:C19"/>
    <mergeCell ref="A20:C20"/>
    <mergeCell ref="A21:C21"/>
    <mergeCell ref="A22:C22"/>
    <mergeCell ref="A23:C23"/>
    <mergeCell ref="A7:C8"/>
    <mergeCell ref="A33:C33"/>
    <mergeCell ref="A44:C44"/>
    <mergeCell ref="A43:C43"/>
    <mergeCell ref="A42:C42"/>
    <mergeCell ref="A41:C41"/>
    <mergeCell ref="A40:C40"/>
    <mergeCell ref="A39:C39"/>
    <mergeCell ref="A34:C34"/>
    <mergeCell ref="A45:C45"/>
    <mergeCell ref="A66:C66"/>
    <mergeCell ref="A65:C65"/>
    <mergeCell ref="A64:C64"/>
    <mergeCell ref="A63:C63"/>
    <mergeCell ref="A62:C62"/>
    <mergeCell ref="A61:C61"/>
    <mergeCell ref="A60:C60"/>
    <mergeCell ref="A59:C59"/>
    <mergeCell ref="A58:C58"/>
    <mergeCell ref="A57:C57"/>
    <mergeCell ref="A50:C50"/>
    <mergeCell ref="A49:C49"/>
    <mergeCell ref="A48:C48"/>
    <mergeCell ref="A47:C47"/>
    <mergeCell ref="A46:C46"/>
    <mergeCell ref="A1:B1"/>
    <mergeCell ref="A4:D5"/>
    <mergeCell ref="H4:H5"/>
    <mergeCell ref="A6:C6"/>
    <mergeCell ref="A72:C72"/>
    <mergeCell ref="A71:C71"/>
    <mergeCell ref="A70:C70"/>
    <mergeCell ref="A69:C69"/>
    <mergeCell ref="A68:C68"/>
    <mergeCell ref="A67:C67"/>
    <mergeCell ref="A56:C56"/>
    <mergeCell ref="A55:C55"/>
    <mergeCell ref="A54:C54"/>
    <mergeCell ref="A53:C53"/>
    <mergeCell ref="A52:C52"/>
    <mergeCell ref="A51:C51"/>
    <mergeCell ref="A77:C77"/>
    <mergeCell ref="A76:C76"/>
    <mergeCell ref="A75:C75"/>
    <mergeCell ref="A74:C74"/>
    <mergeCell ref="A73:C73"/>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pageSetup paperSize="9" orientation="portrait" r:id="rId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zoomScaleNormal="100" zoomScaleSheetLayoutView="100" workbookViewId="0">
      <selection activeCell="B36" sqref="B36"/>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42578125" style="32" customWidth="1"/>
    <col min="5" max="5" width="15.140625" style="32" customWidth="1"/>
    <col min="6" max="16384" width="8.85546875" style="32"/>
  </cols>
  <sheetData>
    <row r="1" spans="1:5" x14ac:dyDescent="0.2">
      <c r="A1" s="845" t="s">
        <v>947</v>
      </c>
      <c r="B1" s="846"/>
      <c r="C1" s="846"/>
      <c r="D1" s="846"/>
      <c r="E1" s="31"/>
    </row>
    <row r="2" spans="1:5" x14ac:dyDescent="0.2">
      <c r="A2" s="847" t="s">
        <v>3010</v>
      </c>
      <c r="B2" s="848"/>
      <c r="C2" s="848"/>
      <c r="D2" s="848"/>
      <c r="E2" s="35"/>
    </row>
    <row r="3" spans="1:5" ht="12" thickBot="1" x14ac:dyDescent="0.25">
      <c r="A3" s="1143" t="s">
        <v>3058</v>
      </c>
      <c r="B3" s="1144"/>
      <c r="C3" s="1144"/>
      <c r="D3" s="1144"/>
      <c r="E3" s="1145"/>
    </row>
    <row r="4" spans="1:5" x14ac:dyDescent="0.2">
      <c r="A4" s="850" t="s">
        <v>3007</v>
      </c>
      <c r="B4" s="851"/>
      <c r="C4" s="851"/>
      <c r="D4" s="851"/>
      <c r="E4" s="854" t="s">
        <v>3050</v>
      </c>
    </row>
    <row r="5" spans="1:5" ht="21" customHeight="1" thickBot="1" x14ac:dyDescent="0.25">
      <c r="A5" s="852"/>
      <c r="B5" s="853"/>
      <c r="C5" s="853"/>
      <c r="D5" s="853"/>
      <c r="E5" s="855"/>
    </row>
    <row r="6" spans="1:5" ht="15.75" customHeight="1" thickBot="1" x14ac:dyDescent="0.25">
      <c r="A6" s="1102" t="s">
        <v>3113</v>
      </c>
      <c r="B6" s="1103"/>
      <c r="C6" s="1104"/>
      <c r="D6" s="309" t="str">
        <f>Obsah!C4</f>
        <v>(30/06/2016)</v>
      </c>
      <c r="E6" s="469"/>
    </row>
    <row r="7" spans="1:5" x14ac:dyDescent="0.2">
      <c r="A7" s="1138" t="s">
        <v>53</v>
      </c>
      <c r="B7" s="885"/>
      <c r="C7" s="885"/>
      <c r="D7" s="44"/>
      <c r="E7" s="1131" t="s">
        <v>52</v>
      </c>
    </row>
    <row r="8" spans="1:5" x14ac:dyDescent="0.2">
      <c r="A8" s="826" t="s">
        <v>51</v>
      </c>
      <c r="B8" s="1139"/>
      <c r="C8" s="1139"/>
      <c r="D8" s="245"/>
      <c r="E8" s="1132"/>
    </row>
    <row r="9" spans="1:5" x14ac:dyDescent="0.2">
      <c r="A9" s="826" t="s">
        <v>50</v>
      </c>
      <c r="B9" s="1139"/>
      <c r="C9" s="1139"/>
      <c r="D9" s="245"/>
      <c r="E9" s="1132"/>
    </row>
    <row r="10" spans="1:5" x14ac:dyDescent="0.2">
      <c r="A10" s="826" t="s">
        <v>3008</v>
      </c>
      <c r="B10" s="1139"/>
      <c r="C10" s="1139"/>
      <c r="D10" s="245"/>
      <c r="E10" s="1132"/>
    </row>
    <row r="11" spans="1:5" ht="12" thickBot="1" x14ac:dyDescent="0.25">
      <c r="A11" s="1140" t="s">
        <v>855</v>
      </c>
      <c r="B11" s="1141"/>
      <c r="C11" s="1141"/>
      <c r="D11" s="470"/>
      <c r="E11" s="1133"/>
    </row>
    <row r="12" spans="1:5" ht="15" customHeight="1" x14ac:dyDescent="0.2">
      <c r="A12" s="897" t="s">
        <v>3009</v>
      </c>
      <c r="B12" s="1134"/>
      <c r="C12" s="1134"/>
      <c r="D12" s="1135"/>
      <c r="E12" s="914" t="s">
        <v>47</v>
      </c>
    </row>
    <row r="13" spans="1:5" x14ac:dyDescent="0.2">
      <c r="A13" s="1136" t="s">
        <v>58</v>
      </c>
      <c r="B13" s="1137"/>
      <c r="C13" s="1137"/>
      <c r="D13" s="1137"/>
      <c r="E13" s="915"/>
    </row>
    <row r="14" spans="1:5" x14ac:dyDescent="0.2">
      <c r="A14" s="1136" t="s">
        <v>58</v>
      </c>
      <c r="B14" s="1137"/>
      <c r="C14" s="1137"/>
      <c r="D14" s="1137"/>
      <c r="E14" s="915"/>
    </row>
    <row r="15" spans="1:5" x14ac:dyDescent="0.2">
      <c r="A15" s="1136" t="s">
        <v>58</v>
      </c>
      <c r="B15" s="1137"/>
      <c r="C15" s="1137"/>
      <c r="D15" s="1137"/>
      <c r="E15" s="915"/>
    </row>
    <row r="16" spans="1:5" ht="15.75" customHeight="1" x14ac:dyDescent="0.2">
      <c r="A16" s="1136" t="s">
        <v>58</v>
      </c>
      <c r="B16" s="1137"/>
      <c r="C16" s="1137"/>
      <c r="D16" s="1137"/>
      <c r="E16" s="915"/>
    </row>
    <row r="17" spans="1:7" ht="15" customHeight="1" thickBot="1" x14ac:dyDescent="0.25">
      <c r="A17" s="1136" t="s">
        <v>58</v>
      </c>
      <c r="B17" s="1137"/>
      <c r="C17" s="1137"/>
      <c r="D17" s="1137"/>
      <c r="E17" s="1142"/>
    </row>
    <row r="18" spans="1:7" ht="15" hidden="1" customHeight="1" outlineLevel="1" x14ac:dyDescent="0.2">
      <c r="A18" s="1150"/>
      <c r="B18" s="1151"/>
      <c r="C18" s="1151"/>
      <c r="D18" s="1151"/>
      <c r="E18" s="915" t="s">
        <v>47</v>
      </c>
    </row>
    <row r="19" spans="1:7" ht="15" hidden="1" customHeight="1" outlineLevel="1" x14ac:dyDescent="0.2">
      <c r="A19" s="1152"/>
      <c r="B19" s="1153"/>
      <c r="C19" s="1153"/>
      <c r="D19" s="1153"/>
      <c r="E19" s="915"/>
    </row>
    <row r="20" spans="1:7" hidden="1" outlineLevel="1" x14ac:dyDescent="0.2">
      <c r="A20" s="1152"/>
      <c r="B20" s="1153"/>
      <c r="C20" s="1153"/>
      <c r="D20" s="1153"/>
      <c r="E20" s="915"/>
    </row>
    <row r="21" spans="1:7" hidden="1" outlineLevel="1" x14ac:dyDescent="0.2">
      <c r="A21" s="1152"/>
      <c r="B21" s="1153"/>
      <c r="C21" s="1153"/>
      <c r="D21" s="1153"/>
      <c r="E21" s="915"/>
    </row>
    <row r="22" spans="1:7" hidden="1" outlineLevel="1" x14ac:dyDescent="0.2">
      <c r="A22" s="1152"/>
      <c r="B22" s="1153"/>
      <c r="C22" s="1153"/>
      <c r="D22" s="1153"/>
      <c r="E22" s="915"/>
    </row>
    <row r="23" spans="1:7" hidden="1" outlineLevel="1" x14ac:dyDescent="0.2">
      <c r="A23" s="1152"/>
      <c r="B23" s="1153"/>
      <c r="C23" s="1153"/>
      <c r="D23" s="1153"/>
      <c r="E23" s="915"/>
    </row>
    <row r="24" spans="1:7" hidden="1" outlineLevel="1" x14ac:dyDescent="0.2">
      <c r="A24" s="1152"/>
      <c r="B24" s="1153"/>
      <c r="C24" s="1153"/>
      <c r="D24" s="1153"/>
      <c r="E24" s="915"/>
    </row>
    <row r="25" spans="1:7" hidden="1" outlineLevel="1" x14ac:dyDescent="0.2">
      <c r="A25" s="1152"/>
      <c r="B25" s="1153"/>
      <c r="C25" s="1153"/>
      <c r="D25" s="1153"/>
      <c r="E25" s="915"/>
    </row>
    <row r="26" spans="1:7" hidden="1" outlineLevel="1" x14ac:dyDescent="0.2">
      <c r="A26" s="1152"/>
      <c r="B26" s="1153"/>
      <c r="C26" s="1153"/>
      <c r="D26" s="1153"/>
      <c r="E26" s="915"/>
    </row>
    <row r="27" spans="1:7" hidden="1" outlineLevel="1" x14ac:dyDescent="0.2">
      <c r="A27" s="1152"/>
      <c r="B27" s="1153"/>
      <c r="C27" s="1153"/>
      <c r="D27" s="1153"/>
      <c r="E27" s="915"/>
    </row>
    <row r="28" spans="1:7" ht="12" hidden="1" outlineLevel="1" thickBot="1" x14ac:dyDescent="0.25">
      <c r="A28" s="1148"/>
      <c r="B28" s="1149"/>
      <c r="C28" s="1149"/>
      <c r="D28" s="1149"/>
      <c r="E28" s="915"/>
    </row>
    <row r="29" spans="1:7" collapsed="1" x14ac:dyDescent="0.2">
      <c r="A29" s="897" t="s">
        <v>3055</v>
      </c>
      <c r="B29" s="1134"/>
      <c r="C29" s="1134"/>
      <c r="D29" s="1134"/>
      <c r="E29" s="1131" t="s">
        <v>43</v>
      </c>
    </row>
    <row r="30" spans="1:7" ht="12" thickBot="1" x14ac:dyDescent="0.25">
      <c r="A30" s="1146" t="s">
        <v>58</v>
      </c>
      <c r="B30" s="1147"/>
      <c r="C30" s="1147"/>
      <c r="D30" s="1147"/>
      <c r="E30" s="1133"/>
      <c r="F30" s="471"/>
      <c r="G30" s="471"/>
    </row>
    <row r="31" spans="1:7" x14ac:dyDescent="0.2">
      <c r="A31" s="471"/>
      <c r="B31" s="471"/>
    </row>
    <row r="32" spans="1:7" x14ac:dyDescent="0.2">
      <c r="A32" s="471"/>
      <c r="B32" s="471"/>
    </row>
    <row r="33" spans="1:7" x14ac:dyDescent="0.2">
      <c r="A33" s="471"/>
      <c r="B33" s="471"/>
    </row>
    <row r="34" spans="1:7" x14ac:dyDescent="0.2">
      <c r="A34" s="471"/>
      <c r="B34" s="471"/>
    </row>
    <row r="35" spans="1:7" x14ac:dyDescent="0.2">
      <c r="A35" s="472"/>
      <c r="B35" s="471"/>
    </row>
    <row r="36" spans="1:7" x14ac:dyDescent="0.2">
      <c r="A36" s="472"/>
      <c r="B36" s="471"/>
    </row>
    <row r="37" spans="1:7" x14ac:dyDescent="0.2">
      <c r="A37" s="472"/>
      <c r="B37" s="471"/>
    </row>
    <row r="38" spans="1:7" x14ac:dyDescent="0.2">
      <c r="A38" s="472"/>
      <c r="B38" s="471"/>
    </row>
    <row r="39" spans="1:7" x14ac:dyDescent="0.2">
      <c r="A39" s="472"/>
      <c r="B39" s="471"/>
    </row>
    <row r="40" spans="1:7" x14ac:dyDescent="0.2">
      <c r="A40" s="472"/>
      <c r="B40" s="471"/>
    </row>
    <row r="41" spans="1:7" x14ac:dyDescent="0.2">
      <c r="A41" s="472"/>
      <c r="B41" s="471"/>
    </row>
    <row r="42" spans="1:7" x14ac:dyDescent="0.2">
      <c r="A42" s="472"/>
      <c r="B42" s="471"/>
    </row>
    <row r="43" spans="1:7" x14ac:dyDescent="0.2">
      <c r="A43" s="472"/>
      <c r="B43" s="471"/>
    </row>
    <row r="44" spans="1:7" x14ac:dyDescent="0.2">
      <c r="A44" s="472"/>
      <c r="B44" s="471"/>
    </row>
    <row r="45" spans="1:7" x14ac:dyDescent="0.2">
      <c r="A45" s="472"/>
      <c r="B45" s="471"/>
    </row>
    <row r="46" spans="1:7" x14ac:dyDescent="0.2">
      <c r="A46" s="55"/>
      <c r="B46" s="55"/>
      <c r="C46" s="55"/>
      <c r="D46" s="55"/>
      <c r="E46" s="55"/>
      <c r="F46" s="471"/>
      <c r="G46" s="471"/>
    </row>
    <row r="47" spans="1:7" x14ac:dyDescent="0.2">
      <c r="A47" s="55"/>
      <c r="B47" s="55"/>
      <c r="C47" s="55"/>
      <c r="D47" s="55"/>
      <c r="E47" s="55"/>
      <c r="F47" s="471"/>
      <c r="G47" s="471"/>
    </row>
    <row r="48" spans="1:7" x14ac:dyDescent="0.2">
      <c r="A48" s="55"/>
      <c r="B48" s="55"/>
      <c r="C48" s="55"/>
      <c r="D48" s="55"/>
      <c r="E48" s="55"/>
      <c r="F48" s="471"/>
      <c r="G48" s="471"/>
    </row>
    <row r="49" spans="1:7" x14ac:dyDescent="0.2">
      <c r="A49" s="55"/>
      <c r="B49" s="55"/>
      <c r="C49" s="55"/>
      <c r="D49" s="55"/>
      <c r="E49" s="55"/>
      <c r="F49" s="471"/>
      <c r="G49" s="471"/>
    </row>
    <row r="50" spans="1:7" x14ac:dyDescent="0.2">
      <c r="A50" s="55"/>
      <c r="B50" s="55"/>
      <c r="C50" s="55"/>
      <c r="D50" s="55"/>
      <c r="E50" s="55"/>
      <c r="F50" s="471"/>
      <c r="G50" s="471"/>
    </row>
    <row r="51" spans="1:7" x14ac:dyDescent="0.2">
      <c r="A51" s="55"/>
      <c r="B51" s="55"/>
      <c r="C51" s="55"/>
      <c r="D51" s="55"/>
      <c r="E51" s="55"/>
      <c r="F51" s="471"/>
      <c r="G51" s="471"/>
    </row>
    <row r="52" spans="1:7" x14ac:dyDescent="0.2">
      <c r="A52" s="55"/>
      <c r="B52" s="55"/>
      <c r="C52" s="55"/>
      <c r="D52" s="55"/>
      <c r="E52" s="55"/>
      <c r="F52" s="471"/>
      <c r="G52" s="471"/>
    </row>
    <row r="53" spans="1:7" x14ac:dyDescent="0.2">
      <c r="A53" s="55"/>
      <c r="B53" s="55"/>
      <c r="C53" s="55"/>
      <c r="D53" s="55"/>
      <c r="E53" s="55"/>
      <c r="F53" s="471"/>
      <c r="G53" s="471"/>
    </row>
    <row r="54" spans="1:7" x14ac:dyDescent="0.2">
      <c r="A54" s="55"/>
      <c r="B54" s="55"/>
      <c r="C54" s="55"/>
      <c r="D54" s="55"/>
      <c r="E54" s="55"/>
      <c r="F54" s="471"/>
      <c r="G54" s="471"/>
    </row>
    <row r="55" spans="1:7" x14ac:dyDescent="0.2">
      <c r="A55" s="55"/>
      <c r="B55" s="55"/>
      <c r="C55" s="55"/>
      <c r="D55" s="55"/>
      <c r="E55" s="55"/>
      <c r="F55" s="471"/>
      <c r="G55" s="471"/>
    </row>
    <row r="56" spans="1:7" x14ac:dyDescent="0.2">
      <c r="A56" s="55"/>
      <c r="B56" s="55"/>
      <c r="C56" s="55"/>
      <c r="D56" s="55"/>
      <c r="E56" s="55"/>
      <c r="F56" s="471"/>
      <c r="G56" s="471"/>
    </row>
    <row r="57" spans="1:7" x14ac:dyDescent="0.2">
      <c r="A57" s="55"/>
      <c r="B57" s="55"/>
      <c r="C57" s="55"/>
      <c r="D57" s="55"/>
      <c r="E57" s="55"/>
      <c r="F57" s="471"/>
      <c r="G57" s="471"/>
    </row>
    <row r="58" spans="1:7" x14ac:dyDescent="0.2">
      <c r="A58" s="55"/>
      <c r="B58" s="55"/>
      <c r="C58" s="55"/>
      <c r="D58" s="55"/>
      <c r="E58" s="55"/>
      <c r="F58" s="471"/>
      <c r="G58" s="471"/>
    </row>
    <row r="59" spans="1:7" x14ac:dyDescent="0.2">
      <c r="A59" s="55"/>
      <c r="B59" s="55"/>
      <c r="C59" s="55"/>
      <c r="D59" s="55"/>
      <c r="E59" s="55"/>
      <c r="F59" s="471"/>
      <c r="G59" s="471"/>
    </row>
    <row r="60" spans="1:7" x14ac:dyDescent="0.2">
      <c r="A60" s="55"/>
      <c r="B60" s="55"/>
      <c r="C60" s="55"/>
      <c r="D60" s="55"/>
      <c r="E60" s="55"/>
      <c r="F60" s="471"/>
      <c r="G60" s="471"/>
    </row>
    <row r="61" spans="1:7" x14ac:dyDescent="0.2">
      <c r="A61" s="55"/>
      <c r="B61" s="55"/>
      <c r="C61" s="55"/>
      <c r="D61" s="55"/>
      <c r="E61" s="55"/>
      <c r="F61" s="471"/>
      <c r="G61" s="471"/>
    </row>
    <row r="62" spans="1:7" x14ac:dyDescent="0.2">
      <c r="A62" s="55"/>
      <c r="B62" s="55"/>
      <c r="C62" s="55"/>
      <c r="D62" s="55"/>
      <c r="E62" s="55"/>
      <c r="F62" s="55"/>
      <c r="G62" s="471"/>
    </row>
    <row r="63" spans="1:7" x14ac:dyDescent="0.2">
      <c r="A63" s="55"/>
      <c r="B63" s="55"/>
      <c r="C63" s="55"/>
      <c r="D63" s="55"/>
      <c r="E63" s="55"/>
      <c r="F63" s="55"/>
      <c r="G63" s="471"/>
    </row>
    <row r="64" spans="1:7" x14ac:dyDescent="0.2">
      <c r="A64" s="55"/>
      <c r="B64" s="55"/>
      <c r="C64" s="55"/>
      <c r="D64" s="55"/>
      <c r="E64" s="55"/>
      <c r="F64" s="55"/>
      <c r="G64" s="471"/>
    </row>
    <row r="65" spans="1:7" x14ac:dyDescent="0.2">
      <c r="A65" s="55"/>
      <c r="B65" s="55"/>
      <c r="C65" s="55"/>
      <c r="D65" s="55"/>
      <c r="E65" s="55"/>
      <c r="F65" s="55"/>
      <c r="G65" s="471"/>
    </row>
    <row r="66" spans="1:7" x14ac:dyDescent="0.2">
      <c r="A66" s="55"/>
      <c r="B66" s="55"/>
      <c r="C66" s="55"/>
      <c r="D66" s="55"/>
      <c r="E66" s="55"/>
      <c r="F66" s="55"/>
      <c r="G66" s="471"/>
    </row>
    <row r="67" spans="1:7" x14ac:dyDescent="0.2">
      <c r="A67" s="55"/>
      <c r="B67" s="55"/>
      <c r="C67" s="55"/>
      <c r="D67" s="55"/>
      <c r="E67" s="55"/>
      <c r="F67" s="55"/>
      <c r="G67" s="471"/>
    </row>
    <row r="68" spans="1:7" x14ac:dyDescent="0.2">
      <c r="A68" s="55"/>
      <c r="B68" s="55"/>
      <c r="C68" s="55"/>
      <c r="D68" s="55"/>
      <c r="E68" s="55"/>
      <c r="F68" s="55"/>
      <c r="G68" s="471"/>
    </row>
    <row r="69" spans="1:7" x14ac:dyDescent="0.2">
      <c r="A69" s="55"/>
      <c r="B69" s="55"/>
      <c r="C69" s="55"/>
      <c r="D69" s="55"/>
      <c r="E69" s="55"/>
      <c r="F69" s="55"/>
      <c r="G69" s="471"/>
    </row>
    <row r="70" spans="1:7" x14ac:dyDescent="0.2">
      <c r="A70" s="55"/>
      <c r="B70" s="55"/>
      <c r="C70" s="55"/>
      <c r="D70" s="55"/>
      <c r="E70" s="55"/>
      <c r="F70" s="55"/>
      <c r="G70" s="471"/>
    </row>
    <row r="71" spans="1:7" x14ac:dyDescent="0.2">
      <c r="A71" s="55"/>
      <c r="B71" s="55"/>
      <c r="C71" s="55"/>
      <c r="D71" s="55"/>
      <c r="E71" s="55"/>
      <c r="F71" s="55"/>
      <c r="G71" s="471"/>
    </row>
    <row r="72" spans="1:7" x14ac:dyDescent="0.2">
      <c r="A72" s="55"/>
      <c r="B72" s="55"/>
      <c r="C72" s="55"/>
      <c r="D72" s="55"/>
      <c r="E72" s="55"/>
      <c r="F72" s="55"/>
    </row>
    <row r="73" spans="1:7" x14ac:dyDescent="0.2">
      <c r="A73" s="55"/>
      <c r="B73" s="55"/>
      <c r="C73" s="55"/>
      <c r="D73" s="55"/>
      <c r="E73" s="55"/>
      <c r="F73" s="55"/>
    </row>
    <row r="74" spans="1:7" x14ac:dyDescent="0.2">
      <c r="A74" s="55"/>
      <c r="B74" s="55"/>
      <c r="C74" s="55"/>
      <c r="D74" s="55"/>
      <c r="E74" s="55"/>
      <c r="F74" s="55"/>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zoomScaleNormal="100" zoomScaleSheetLayoutView="100" workbookViewId="0">
      <selection sqref="A1:D1"/>
    </sheetView>
  </sheetViews>
  <sheetFormatPr defaultColWidth="8.85546875" defaultRowHeight="11.25" outlineLevelRow="1" x14ac:dyDescent="0.2"/>
  <cols>
    <col min="1" max="1" width="19.42578125" style="32" customWidth="1"/>
    <col min="2" max="2" width="35.42578125" style="32" customWidth="1"/>
    <col min="3" max="3" width="33.28515625" style="32" customWidth="1"/>
    <col min="4" max="4" width="24.7109375" style="32" customWidth="1"/>
    <col min="5" max="5" width="14.42578125" style="32" customWidth="1"/>
    <col min="6" max="16384" width="8.85546875" style="32"/>
  </cols>
  <sheetData>
    <row r="1" spans="1:5" x14ac:dyDescent="0.2">
      <c r="A1" s="845" t="s">
        <v>948</v>
      </c>
      <c r="B1" s="846"/>
      <c r="C1" s="846"/>
      <c r="D1" s="846"/>
      <c r="E1" s="31"/>
    </row>
    <row r="2" spans="1:5" x14ac:dyDescent="0.2">
      <c r="A2" s="847" t="s">
        <v>3011</v>
      </c>
      <c r="B2" s="848"/>
      <c r="C2" s="848"/>
      <c r="D2" s="848"/>
      <c r="E2" s="35"/>
    </row>
    <row r="3" spans="1:5" ht="12" thickBot="1" x14ac:dyDescent="0.25">
      <c r="A3" s="1143" t="s">
        <v>3058</v>
      </c>
      <c r="B3" s="1144"/>
      <c r="C3" s="1144"/>
      <c r="D3" s="1144"/>
      <c r="E3" s="1145"/>
    </row>
    <row r="4" spans="1:5" x14ac:dyDescent="0.2">
      <c r="A4" s="850" t="s">
        <v>3012</v>
      </c>
      <c r="B4" s="851"/>
      <c r="C4" s="851"/>
      <c r="D4" s="851"/>
      <c r="E4" s="854" t="s">
        <v>3050</v>
      </c>
    </row>
    <row r="5" spans="1:5" ht="26.25" customHeight="1" thickBot="1" x14ac:dyDescent="0.25">
      <c r="A5" s="852"/>
      <c r="B5" s="853"/>
      <c r="C5" s="853"/>
      <c r="D5" s="853"/>
      <c r="E5" s="855"/>
    </row>
    <row r="6" spans="1:5" ht="15.75" customHeight="1" thickBot="1" x14ac:dyDescent="0.25">
      <c r="A6" s="1102" t="s">
        <v>3113</v>
      </c>
      <c r="B6" s="1103"/>
      <c r="C6" s="1104"/>
      <c r="D6" s="309" t="str">
        <f>Obsah!C4</f>
        <v>(30/06/2016)</v>
      </c>
      <c r="E6" s="469"/>
    </row>
    <row r="7" spans="1:5" x14ac:dyDescent="0.2">
      <c r="A7" s="897" t="s">
        <v>3013</v>
      </c>
      <c r="B7" s="1134"/>
      <c r="C7" s="1134"/>
      <c r="D7" s="1135"/>
      <c r="E7" s="914" t="s">
        <v>842</v>
      </c>
    </row>
    <row r="8" spans="1:5" x14ac:dyDescent="0.2">
      <c r="A8" s="1136" t="s">
        <v>58</v>
      </c>
      <c r="B8" s="1137"/>
      <c r="C8" s="1137"/>
      <c r="D8" s="1137"/>
      <c r="E8" s="915"/>
    </row>
    <row r="9" spans="1:5" x14ac:dyDescent="0.2">
      <c r="A9" s="1136" t="s">
        <v>58</v>
      </c>
      <c r="B9" s="1137"/>
      <c r="C9" s="1137"/>
      <c r="D9" s="1137"/>
      <c r="E9" s="915"/>
    </row>
    <row r="10" spans="1:5" x14ac:dyDescent="0.2">
      <c r="A10" s="1136" t="s">
        <v>58</v>
      </c>
      <c r="B10" s="1137"/>
      <c r="C10" s="1137"/>
      <c r="D10" s="1137"/>
      <c r="E10" s="915"/>
    </row>
    <row r="11" spans="1:5" x14ac:dyDescent="0.2">
      <c r="A11" s="1136" t="s">
        <v>58</v>
      </c>
      <c r="B11" s="1137"/>
      <c r="C11" s="1137"/>
      <c r="D11" s="1137"/>
      <c r="E11" s="915"/>
    </row>
    <row r="12" spans="1:5" ht="12" thickBot="1" x14ac:dyDescent="0.25">
      <c r="A12" s="1136" t="s">
        <v>58</v>
      </c>
      <c r="B12" s="1137"/>
      <c r="C12" s="1137"/>
      <c r="D12" s="1137"/>
      <c r="E12" s="1142"/>
    </row>
    <row r="13" spans="1:5" ht="12" hidden="1" outlineLevel="1" thickBot="1" x14ac:dyDescent="0.25">
      <c r="A13" s="1150"/>
      <c r="B13" s="1151"/>
      <c r="C13" s="1151"/>
      <c r="D13" s="1151"/>
      <c r="E13" s="915" t="s">
        <v>842</v>
      </c>
    </row>
    <row r="14" spans="1:5" ht="12" hidden="1" outlineLevel="1" thickBot="1" x14ac:dyDescent="0.25">
      <c r="A14" s="1152"/>
      <c r="B14" s="1153"/>
      <c r="C14" s="1153"/>
      <c r="D14" s="1153"/>
      <c r="E14" s="915"/>
    </row>
    <row r="15" spans="1:5" ht="12" hidden="1" outlineLevel="1" thickBot="1" x14ac:dyDescent="0.25">
      <c r="A15" s="1152"/>
      <c r="B15" s="1153"/>
      <c r="C15" s="1153"/>
      <c r="D15" s="1153"/>
      <c r="E15" s="915"/>
    </row>
    <row r="16" spans="1:5" ht="12" hidden="1" outlineLevel="1" thickBot="1" x14ac:dyDescent="0.25">
      <c r="A16" s="1152"/>
      <c r="B16" s="1153"/>
      <c r="C16" s="1153"/>
      <c r="D16" s="1153"/>
      <c r="E16" s="915"/>
    </row>
    <row r="17" spans="1:5" ht="12" hidden="1" outlineLevel="1" thickBot="1" x14ac:dyDescent="0.25">
      <c r="A17" s="1152"/>
      <c r="B17" s="1153"/>
      <c r="C17" s="1153"/>
      <c r="D17" s="1153"/>
      <c r="E17" s="915"/>
    </row>
    <row r="18" spans="1:5" ht="12" hidden="1" outlineLevel="1" thickBot="1" x14ac:dyDescent="0.25">
      <c r="A18" s="1152"/>
      <c r="B18" s="1153"/>
      <c r="C18" s="1153"/>
      <c r="D18" s="1153"/>
      <c r="E18" s="915"/>
    </row>
    <row r="19" spans="1:5" ht="12" hidden="1" outlineLevel="1" thickBot="1" x14ac:dyDescent="0.25">
      <c r="A19" s="1152"/>
      <c r="B19" s="1153"/>
      <c r="C19" s="1153"/>
      <c r="D19" s="1153"/>
      <c r="E19" s="915"/>
    </row>
    <row r="20" spans="1:5" ht="12" hidden="1" outlineLevel="1" thickBot="1" x14ac:dyDescent="0.25">
      <c r="A20" s="1152"/>
      <c r="B20" s="1153"/>
      <c r="C20" s="1153"/>
      <c r="D20" s="1153"/>
      <c r="E20" s="915"/>
    </row>
    <row r="21" spans="1:5" ht="12" hidden="1" outlineLevel="1" thickBot="1" x14ac:dyDescent="0.25">
      <c r="A21" s="1152"/>
      <c r="B21" s="1153"/>
      <c r="C21" s="1153"/>
      <c r="D21" s="1153"/>
      <c r="E21" s="915"/>
    </row>
    <row r="22" spans="1:5" ht="12" hidden="1" outlineLevel="1" thickBot="1" x14ac:dyDescent="0.25">
      <c r="A22" s="1152"/>
      <c r="B22" s="1153"/>
      <c r="C22" s="1153"/>
      <c r="D22" s="1153"/>
      <c r="E22" s="915"/>
    </row>
    <row r="23" spans="1:5" ht="12" hidden="1" outlineLevel="1" thickBot="1" x14ac:dyDescent="0.25">
      <c r="A23" s="1152"/>
      <c r="B23" s="1153"/>
      <c r="C23" s="1153"/>
      <c r="D23" s="1153"/>
      <c r="E23" s="915"/>
    </row>
    <row r="24" spans="1:5" ht="12" hidden="1" outlineLevel="1" thickBot="1" x14ac:dyDescent="0.25">
      <c r="A24" s="1152"/>
      <c r="B24" s="1153"/>
      <c r="C24" s="1153"/>
      <c r="D24" s="1153"/>
      <c r="E24" s="915"/>
    </row>
    <row r="25" spans="1:5" ht="12" hidden="1" outlineLevel="1" thickBot="1" x14ac:dyDescent="0.25">
      <c r="A25" s="1152"/>
      <c r="B25" s="1153"/>
      <c r="C25" s="1153"/>
      <c r="D25" s="1153"/>
      <c r="E25" s="915"/>
    </row>
    <row r="26" spans="1:5" ht="12" hidden="1" outlineLevel="1" thickBot="1" x14ac:dyDescent="0.25">
      <c r="A26" s="1152"/>
      <c r="B26" s="1153"/>
      <c r="C26" s="1153"/>
      <c r="D26" s="1153"/>
      <c r="E26" s="915"/>
    </row>
    <row r="27" spans="1:5" ht="12" hidden="1" outlineLevel="1" thickBot="1" x14ac:dyDescent="0.25">
      <c r="A27" s="1152"/>
      <c r="B27" s="1153"/>
      <c r="C27" s="1153"/>
      <c r="D27" s="1153"/>
      <c r="E27" s="915"/>
    </row>
    <row r="28" spans="1:5" ht="12" hidden="1" outlineLevel="1" thickBot="1" x14ac:dyDescent="0.25">
      <c r="A28" s="1146"/>
      <c r="B28" s="1147"/>
      <c r="C28" s="1147"/>
      <c r="D28" s="1147"/>
      <c r="E28" s="956"/>
    </row>
    <row r="29" spans="1:5" collapsed="1" x14ac:dyDescent="0.2">
      <c r="A29" s="897" t="s">
        <v>3014</v>
      </c>
      <c r="B29" s="1134"/>
      <c r="C29" s="1134"/>
      <c r="D29" s="1135"/>
      <c r="E29" s="914" t="s">
        <v>836</v>
      </c>
    </row>
    <row r="30" spans="1:5" x14ac:dyDescent="0.2">
      <c r="A30" s="1136" t="s">
        <v>58</v>
      </c>
      <c r="B30" s="1137"/>
      <c r="C30" s="1137"/>
      <c r="D30" s="1137"/>
      <c r="E30" s="915"/>
    </row>
    <row r="31" spans="1:5" x14ac:dyDescent="0.2">
      <c r="A31" s="1136" t="s">
        <v>58</v>
      </c>
      <c r="B31" s="1137"/>
      <c r="C31" s="1137"/>
      <c r="D31" s="1137"/>
      <c r="E31" s="915"/>
    </row>
    <row r="32" spans="1:5" x14ac:dyDescent="0.2">
      <c r="A32" s="1136" t="s">
        <v>58</v>
      </c>
      <c r="B32" s="1137"/>
      <c r="C32" s="1137"/>
      <c r="D32" s="1137"/>
      <c r="E32" s="915"/>
    </row>
    <row r="33" spans="1:5" x14ac:dyDescent="0.2">
      <c r="A33" s="1136" t="s">
        <v>58</v>
      </c>
      <c r="B33" s="1137"/>
      <c r="C33" s="1137"/>
      <c r="D33" s="1137"/>
      <c r="E33" s="915"/>
    </row>
    <row r="34" spans="1:5" ht="12" thickBot="1" x14ac:dyDescent="0.25">
      <c r="A34" s="1136" t="s">
        <v>58</v>
      </c>
      <c r="B34" s="1137"/>
      <c r="C34" s="1137"/>
      <c r="D34" s="1137"/>
      <c r="E34" s="1142"/>
    </row>
    <row r="35" spans="1:5" ht="12" hidden="1" outlineLevel="1" thickBot="1" x14ac:dyDescent="0.25">
      <c r="A35" s="1152"/>
      <c r="B35" s="1153"/>
      <c r="C35" s="1153"/>
      <c r="D35" s="1153"/>
      <c r="E35" s="1132" t="s">
        <v>836</v>
      </c>
    </row>
    <row r="36" spans="1:5" ht="12" hidden="1" outlineLevel="1" thickBot="1" x14ac:dyDescent="0.25">
      <c r="A36" s="1152"/>
      <c r="B36" s="1153"/>
      <c r="C36" s="1153"/>
      <c r="D36" s="1153"/>
      <c r="E36" s="1132"/>
    </row>
    <row r="37" spans="1:5" ht="12" hidden="1" outlineLevel="1" thickBot="1" x14ac:dyDescent="0.25">
      <c r="A37" s="1152"/>
      <c r="B37" s="1153"/>
      <c r="C37" s="1153"/>
      <c r="D37" s="1153"/>
      <c r="E37" s="1132"/>
    </row>
    <row r="38" spans="1:5" ht="12" hidden="1" outlineLevel="1" thickBot="1" x14ac:dyDescent="0.25">
      <c r="A38" s="1152"/>
      <c r="B38" s="1153"/>
      <c r="C38" s="1153"/>
      <c r="D38" s="1153"/>
      <c r="E38" s="1132"/>
    </row>
    <row r="39" spans="1:5" ht="12" hidden="1" outlineLevel="1" thickBot="1" x14ac:dyDescent="0.25">
      <c r="A39" s="1152"/>
      <c r="B39" s="1153"/>
      <c r="C39" s="1153"/>
      <c r="D39" s="1153"/>
      <c r="E39" s="1132"/>
    </row>
    <row r="40" spans="1:5" ht="12" hidden="1" outlineLevel="1" thickBot="1" x14ac:dyDescent="0.25">
      <c r="A40" s="1152"/>
      <c r="B40" s="1153"/>
      <c r="C40" s="1153"/>
      <c r="D40" s="1153"/>
      <c r="E40" s="1132"/>
    </row>
    <row r="41" spans="1:5" ht="12" hidden="1" outlineLevel="1" thickBot="1" x14ac:dyDescent="0.25">
      <c r="A41" s="1152"/>
      <c r="B41" s="1153"/>
      <c r="C41" s="1153"/>
      <c r="D41" s="1153"/>
      <c r="E41" s="1132"/>
    </row>
    <row r="42" spans="1:5" ht="12" hidden="1" outlineLevel="1" thickBot="1" x14ac:dyDescent="0.25">
      <c r="A42" s="1152"/>
      <c r="B42" s="1153"/>
      <c r="C42" s="1153"/>
      <c r="D42" s="1153"/>
      <c r="E42" s="1132"/>
    </row>
    <row r="43" spans="1:5" ht="12" hidden="1" outlineLevel="1" thickBot="1" x14ac:dyDescent="0.25">
      <c r="A43" s="1152"/>
      <c r="B43" s="1153"/>
      <c r="C43" s="1153"/>
      <c r="D43" s="1153"/>
      <c r="E43" s="1132"/>
    </row>
    <row r="44" spans="1:5" ht="12" hidden="1" outlineLevel="1" thickBot="1" x14ac:dyDescent="0.25">
      <c r="A44" s="1152"/>
      <c r="B44" s="1153"/>
      <c r="C44" s="1153"/>
      <c r="D44" s="1153"/>
      <c r="E44" s="1132"/>
    </row>
    <row r="45" spans="1:5" ht="12" hidden="1" outlineLevel="1" thickBot="1" x14ac:dyDescent="0.25">
      <c r="A45" s="1152"/>
      <c r="B45" s="1153"/>
      <c r="C45" s="1153"/>
      <c r="D45" s="1153"/>
      <c r="E45" s="1132"/>
    </row>
    <row r="46" spans="1:5" ht="12" hidden="1" outlineLevel="1" thickBot="1" x14ac:dyDescent="0.25">
      <c r="A46" s="1152"/>
      <c r="B46" s="1153"/>
      <c r="C46" s="1153"/>
      <c r="D46" s="1153"/>
      <c r="E46" s="1132"/>
    </row>
    <row r="47" spans="1:5" ht="12" hidden="1" outlineLevel="1" thickBot="1" x14ac:dyDescent="0.25">
      <c r="A47" s="1152"/>
      <c r="B47" s="1153"/>
      <c r="C47" s="1153"/>
      <c r="D47" s="1153"/>
      <c r="E47" s="1132"/>
    </row>
    <row r="48" spans="1:5" ht="12" hidden="1" outlineLevel="1" thickBot="1" x14ac:dyDescent="0.25">
      <c r="A48" s="1152"/>
      <c r="B48" s="1153"/>
      <c r="C48" s="1153"/>
      <c r="D48" s="1153"/>
      <c r="E48" s="1132"/>
    </row>
    <row r="49" spans="1:5" ht="12" hidden="1" outlineLevel="1" thickBot="1" x14ac:dyDescent="0.25">
      <c r="A49" s="1146"/>
      <c r="B49" s="1147"/>
      <c r="C49" s="1147"/>
      <c r="D49" s="1147"/>
      <c r="E49" s="1133"/>
    </row>
    <row r="50" spans="1:5" collapsed="1" x14ac:dyDescent="0.2">
      <c r="A50" s="897" t="s">
        <v>3015</v>
      </c>
      <c r="B50" s="1134"/>
      <c r="C50" s="1134"/>
      <c r="D50" s="1135"/>
      <c r="E50" s="914" t="s">
        <v>876</v>
      </c>
    </row>
    <row r="51" spans="1:5" x14ac:dyDescent="0.2">
      <c r="A51" s="1136" t="s">
        <v>58</v>
      </c>
      <c r="B51" s="1137"/>
      <c r="C51" s="1137"/>
      <c r="D51" s="1137"/>
      <c r="E51" s="915"/>
    </row>
    <row r="52" spans="1:5" x14ac:dyDescent="0.2">
      <c r="A52" s="1136" t="s">
        <v>58</v>
      </c>
      <c r="B52" s="1137"/>
      <c r="C52" s="1137"/>
      <c r="D52" s="1137"/>
      <c r="E52" s="915"/>
    </row>
    <row r="53" spans="1:5" x14ac:dyDescent="0.2">
      <c r="A53" s="1136" t="s">
        <v>58</v>
      </c>
      <c r="B53" s="1137"/>
      <c r="C53" s="1137"/>
      <c r="D53" s="1137"/>
      <c r="E53" s="915"/>
    </row>
    <row r="54" spans="1:5" x14ac:dyDescent="0.2">
      <c r="A54" s="1136" t="s">
        <v>58</v>
      </c>
      <c r="B54" s="1137"/>
      <c r="C54" s="1137"/>
      <c r="D54" s="1137"/>
      <c r="E54" s="915"/>
    </row>
    <row r="55" spans="1:5" ht="12" thickBot="1" x14ac:dyDescent="0.25">
      <c r="A55" s="1136" t="s">
        <v>58</v>
      </c>
      <c r="B55" s="1137"/>
      <c r="C55" s="1137"/>
      <c r="D55" s="1137"/>
      <c r="E55" s="1142"/>
    </row>
    <row r="56" spans="1:5" ht="12" hidden="1" outlineLevel="1" thickBot="1" x14ac:dyDescent="0.25">
      <c r="A56" s="1152"/>
      <c r="B56" s="1153"/>
      <c r="C56" s="1153"/>
      <c r="D56" s="1153"/>
      <c r="E56" s="1132" t="s">
        <v>876</v>
      </c>
    </row>
    <row r="57" spans="1:5" ht="12" hidden="1" outlineLevel="1" thickBot="1" x14ac:dyDescent="0.25">
      <c r="A57" s="1152"/>
      <c r="B57" s="1153"/>
      <c r="C57" s="1153"/>
      <c r="D57" s="1153"/>
      <c r="E57" s="1132"/>
    </row>
    <row r="58" spans="1:5" ht="12" hidden="1" outlineLevel="1" thickBot="1" x14ac:dyDescent="0.25">
      <c r="A58" s="1152"/>
      <c r="B58" s="1153"/>
      <c r="C58" s="1153"/>
      <c r="D58" s="1153"/>
      <c r="E58" s="1132"/>
    </row>
    <row r="59" spans="1:5" ht="12" hidden="1" outlineLevel="1" thickBot="1" x14ac:dyDescent="0.25">
      <c r="A59" s="1152"/>
      <c r="B59" s="1153"/>
      <c r="C59" s="1153"/>
      <c r="D59" s="1153"/>
      <c r="E59" s="1132"/>
    </row>
    <row r="60" spans="1:5" ht="12" hidden="1" outlineLevel="1" thickBot="1" x14ac:dyDescent="0.25">
      <c r="A60" s="1152"/>
      <c r="B60" s="1153"/>
      <c r="C60" s="1153"/>
      <c r="D60" s="1153"/>
      <c r="E60" s="1132"/>
    </row>
    <row r="61" spans="1:5" ht="12" hidden="1" outlineLevel="1" thickBot="1" x14ac:dyDescent="0.25">
      <c r="A61" s="1152"/>
      <c r="B61" s="1153"/>
      <c r="C61" s="1153"/>
      <c r="D61" s="1153"/>
      <c r="E61" s="1132"/>
    </row>
    <row r="62" spans="1:5" ht="12" hidden="1" outlineLevel="1" thickBot="1" x14ac:dyDescent="0.25">
      <c r="A62" s="1152"/>
      <c r="B62" s="1153"/>
      <c r="C62" s="1153"/>
      <c r="D62" s="1153"/>
      <c r="E62" s="1132"/>
    </row>
    <row r="63" spans="1:5" ht="12" hidden="1" outlineLevel="1" thickBot="1" x14ac:dyDescent="0.25">
      <c r="A63" s="1152"/>
      <c r="B63" s="1153"/>
      <c r="C63" s="1153"/>
      <c r="D63" s="1153"/>
      <c r="E63" s="1132"/>
    </row>
    <row r="64" spans="1:5" ht="12" hidden="1" outlineLevel="1" thickBot="1" x14ac:dyDescent="0.25">
      <c r="A64" s="1152"/>
      <c r="B64" s="1153"/>
      <c r="C64" s="1153"/>
      <c r="D64" s="1153"/>
      <c r="E64" s="1132"/>
    </row>
    <row r="65" spans="1:5" ht="12" hidden="1" outlineLevel="1" thickBot="1" x14ac:dyDescent="0.25">
      <c r="A65" s="1152"/>
      <c r="B65" s="1153"/>
      <c r="C65" s="1153"/>
      <c r="D65" s="1153"/>
      <c r="E65" s="1132"/>
    </row>
    <row r="66" spans="1:5" ht="12" hidden="1" outlineLevel="1" thickBot="1" x14ac:dyDescent="0.25">
      <c r="A66" s="1152"/>
      <c r="B66" s="1153"/>
      <c r="C66" s="1153"/>
      <c r="D66" s="1153"/>
      <c r="E66" s="1132"/>
    </row>
    <row r="67" spans="1:5" ht="12" hidden="1" outlineLevel="1" thickBot="1" x14ac:dyDescent="0.25">
      <c r="A67" s="1152"/>
      <c r="B67" s="1153"/>
      <c r="C67" s="1153"/>
      <c r="D67" s="1153"/>
      <c r="E67" s="1132"/>
    </row>
    <row r="68" spans="1:5" ht="12" hidden="1" outlineLevel="1" thickBot="1" x14ac:dyDescent="0.25">
      <c r="A68" s="1152"/>
      <c r="B68" s="1153"/>
      <c r="C68" s="1153"/>
      <c r="D68" s="1153"/>
      <c r="E68" s="1132"/>
    </row>
    <row r="69" spans="1:5" ht="12" hidden="1" outlineLevel="1" thickBot="1" x14ac:dyDescent="0.25">
      <c r="A69" s="1152"/>
      <c r="B69" s="1153"/>
      <c r="C69" s="1153"/>
      <c r="D69" s="1153"/>
      <c r="E69" s="1132"/>
    </row>
    <row r="70" spans="1:5" ht="12" hidden="1" outlineLevel="1" thickBot="1" x14ac:dyDescent="0.25">
      <c r="A70" s="1146"/>
      <c r="B70" s="1147"/>
      <c r="C70" s="1147"/>
      <c r="D70" s="1147"/>
      <c r="E70" s="1133"/>
    </row>
    <row r="71" spans="1:5" ht="30" customHeight="1" collapsed="1" x14ac:dyDescent="0.2">
      <c r="A71" s="897" t="s">
        <v>3016</v>
      </c>
      <c r="B71" s="1134"/>
      <c r="C71" s="1134"/>
      <c r="D71" s="1135"/>
      <c r="E71" s="914" t="s">
        <v>875</v>
      </c>
    </row>
    <row r="72" spans="1:5" x14ac:dyDescent="0.2">
      <c r="A72" s="1136" t="s">
        <v>58</v>
      </c>
      <c r="B72" s="1137"/>
      <c r="C72" s="1137"/>
      <c r="D72" s="1137"/>
      <c r="E72" s="915"/>
    </row>
    <row r="73" spans="1:5" x14ac:dyDescent="0.2">
      <c r="A73" s="1136" t="s">
        <v>58</v>
      </c>
      <c r="B73" s="1137"/>
      <c r="C73" s="1137"/>
      <c r="D73" s="1137"/>
      <c r="E73" s="915"/>
    </row>
    <row r="74" spans="1:5" x14ac:dyDescent="0.2">
      <c r="A74" s="1136" t="s">
        <v>58</v>
      </c>
      <c r="B74" s="1137"/>
      <c r="C74" s="1137"/>
      <c r="D74" s="1137"/>
      <c r="E74" s="915"/>
    </row>
    <row r="75" spans="1:5" x14ac:dyDescent="0.2">
      <c r="A75" s="1136" t="s">
        <v>58</v>
      </c>
      <c r="B75" s="1137"/>
      <c r="C75" s="1137"/>
      <c r="D75" s="1137"/>
      <c r="E75" s="915"/>
    </row>
    <row r="76" spans="1:5" ht="12" thickBot="1" x14ac:dyDescent="0.25">
      <c r="A76" s="1136" t="s">
        <v>58</v>
      </c>
      <c r="B76" s="1137"/>
      <c r="C76" s="1137"/>
      <c r="D76" s="1137"/>
      <c r="E76" s="1142"/>
    </row>
    <row r="77" spans="1:5" ht="12" hidden="1" outlineLevel="1" thickBot="1" x14ac:dyDescent="0.25">
      <c r="A77" s="1152"/>
      <c r="B77" s="1153"/>
      <c r="C77" s="1153"/>
      <c r="D77" s="1153"/>
      <c r="E77" s="1132" t="s">
        <v>875</v>
      </c>
    </row>
    <row r="78" spans="1:5" ht="12" hidden="1" outlineLevel="1" thickBot="1" x14ac:dyDescent="0.25">
      <c r="A78" s="1152"/>
      <c r="B78" s="1153"/>
      <c r="C78" s="1153"/>
      <c r="D78" s="1153"/>
      <c r="E78" s="1132"/>
    </row>
    <row r="79" spans="1:5" ht="12" hidden="1" outlineLevel="1" thickBot="1" x14ac:dyDescent="0.25">
      <c r="A79" s="1152"/>
      <c r="B79" s="1153"/>
      <c r="C79" s="1153"/>
      <c r="D79" s="1153"/>
      <c r="E79" s="1132"/>
    </row>
    <row r="80" spans="1:5" ht="12" hidden="1" outlineLevel="1" thickBot="1" x14ac:dyDescent="0.25">
      <c r="A80" s="1152"/>
      <c r="B80" s="1153"/>
      <c r="C80" s="1153"/>
      <c r="D80" s="1153"/>
      <c r="E80" s="1132"/>
    </row>
    <row r="81" spans="1:5" ht="12" hidden="1" outlineLevel="1" thickBot="1" x14ac:dyDescent="0.25">
      <c r="A81" s="1152"/>
      <c r="B81" s="1153"/>
      <c r="C81" s="1153"/>
      <c r="D81" s="1153"/>
      <c r="E81" s="1132"/>
    </row>
    <row r="82" spans="1:5" ht="12" hidden="1" outlineLevel="1" thickBot="1" x14ac:dyDescent="0.25">
      <c r="A82" s="1152"/>
      <c r="B82" s="1153"/>
      <c r="C82" s="1153"/>
      <c r="D82" s="1153"/>
      <c r="E82" s="1132"/>
    </row>
    <row r="83" spans="1:5" ht="12" hidden="1" outlineLevel="1" thickBot="1" x14ac:dyDescent="0.25">
      <c r="A83" s="1152"/>
      <c r="B83" s="1153"/>
      <c r="C83" s="1153"/>
      <c r="D83" s="1153"/>
      <c r="E83" s="1132"/>
    </row>
    <row r="84" spans="1:5" ht="12" hidden="1" outlineLevel="1" thickBot="1" x14ac:dyDescent="0.25">
      <c r="A84" s="1152"/>
      <c r="B84" s="1153"/>
      <c r="C84" s="1153"/>
      <c r="D84" s="1153"/>
      <c r="E84" s="1132"/>
    </row>
    <row r="85" spans="1:5" ht="12" hidden="1" outlineLevel="1" thickBot="1" x14ac:dyDescent="0.25">
      <c r="A85" s="1152"/>
      <c r="B85" s="1153"/>
      <c r="C85" s="1153"/>
      <c r="D85" s="1153"/>
      <c r="E85" s="1132"/>
    </row>
    <row r="86" spans="1:5" ht="12" hidden="1" outlineLevel="1" thickBot="1" x14ac:dyDescent="0.25">
      <c r="A86" s="1152"/>
      <c r="B86" s="1153"/>
      <c r="C86" s="1153"/>
      <c r="D86" s="1153"/>
      <c r="E86" s="1132"/>
    </row>
    <row r="87" spans="1:5" ht="12" hidden="1" outlineLevel="1" thickBot="1" x14ac:dyDescent="0.25">
      <c r="A87" s="1152"/>
      <c r="B87" s="1153"/>
      <c r="C87" s="1153"/>
      <c r="D87" s="1153"/>
      <c r="E87" s="1132"/>
    </row>
    <row r="88" spans="1:5" ht="12" hidden="1" outlineLevel="1" thickBot="1" x14ac:dyDescent="0.25">
      <c r="A88" s="1152"/>
      <c r="B88" s="1153"/>
      <c r="C88" s="1153"/>
      <c r="D88" s="1153"/>
      <c r="E88" s="1132"/>
    </row>
    <row r="89" spans="1:5" ht="12" hidden="1" outlineLevel="1" thickBot="1" x14ac:dyDescent="0.25">
      <c r="A89" s="1152"/>
      <c r="B89" s="1153"/>
      <c r="C89" s="1153"/>
      <c r="D89" s="1153"/>
      <c r="E89" s="1132"/>
    </row>
    <row r="90" spans="1:5" ht="12" hidden="1" outlineLevel="1" thickBot="1" x14ac:dyDescent="0.25">
      <c r="A90" s="1152"/>
      <c r="B90" s="1153"/>
      <c r="C90" s="1153"/>
      <c r="D90" s="1153"/>
      <c r="E90" s="1132"/>
    </row>
    <row r="91" spans="1:5" ht="12" hidden="1" outlineLevel="1" thickBot="1" x14ac:dyDescent="0.25">
      <c r="A91" s="1146"/>
      <c r="B91" s="1147"/>
      <c r="C91" s="1147"/>
      <c r="D91" s="1147"/>
      <c r="E91" s="1133"/>
    </row>
    <row r="92" spans="1:5" collapsed="1" x14ac:dyDescent="0.2">
      <c r="A92" s="897" t="s">
        <v>3017</v>
      </c>
      <c r="B92" s="1134"/>
      <c r="C92" s="1134"/>
      <c r="D92" s="1135"/>
      <c r="E92" s="914" t="s">
        <v>874</v>
      </c>
    </row>
    <row r="93" spans="1:5" x14ac:dyDescent="0.2">
      <c r="A93" s="1136" t="s">
        <v>58</v>
      </c>
      <c r="B93" s="1137"/>
      <c r="C93" s="1137"/>
      <c r="D93" s="1137"/>
      <c r="E93" s="915"/>
    </row>
    <row r="94" spans="1:5" x14ac:dyDescent="0.2">
      <c r="A94" s="1136" t="s">
        <v>58</v>
      </c>
      <c r="B94" s="1137"/>
      <c r="C94" s="1137"/>
      <c r="D94" s="1137"/>
      <c r="E94" s="915"/>
    </row>
    <row r="95" spans="1:5" x14ac:dyDescent="0.2">
      <c r="A95" s="1136" t="s">
        <v>58</v>
      </c>
      <c r="B95" s="1137"/>
      <c r="C95" s="1137"/>
      <c r="D95" s="1137"/>
      <c r="E95" s="915"/>
    </row>
    <row r="96" spans="1:5" x14ac:dyDescent="0.2">
      <c r="A96" s="1136" t="s">
        <v>58</v>
      </c>
      <c r="B96" s="1137"/>
      <c r="C96" s="1137"/>
      <c r="D96" s="1137"/>
      <c r="E96" s="915"/>
    </row>
    <row r="97" spans="1:5" ht="12" thickBot="1" x14ac:dyDescent="0.25">
      <c r="A97" s="1154" t="s">
        <v>58</v>
      </c>
      <c r="B97" s="1155"/>
      <c r="C97" s="1155"/>
      <c r="D97" s="1155"/>
      <c r="E97" s="956"/>
    </row>
    <row r="98" spans="1:5" hidden="1" outlineLevel="1" x14ac:dyDescent="0.2">
      <c r="A98" s="1150"/>
      <c r="B98" s="1151"/>
      <c r="C98" s="1151"/>
      <c r="D98" s="1151"/>
      <c r="E98" s="1142" t="s">
        <v>874</v>
      </c>
    </row>
    <row r="99" spans="1:5" hidden="1" outlineLevel="1" x14ac:dyDescent="0.2">
      <c r="A99" s="1152"/>
      <c r="B99" s="1153"/>
      <c r="C99" s="1153"/>
      <c r="D99" s="1153"/>
      <c r="E99" s="1132"/>
    </row>
    <row r="100" spans="1:5" hidden="1" outlineLevel="1" x14ac:dyDescent="0.2">
      <c r="A100" s="1152"/>
      <c r="B100" s="1153"/>
      <c r="C100" s="1153"/>
      <c r="D100" s="1153"/>
      <c r="E100" s="1132"/>
    </row>
    <row r="101" spans="1:5" hidden="1" outlineLevel="1" x14ac:dyDescent="0.2">
      <c r="A101" s="1152"/>
      <c r="B101" s="1153"/>
      <c r="C101" s="1153"/>
      <c r="D101" s="1153"/>
      <c r="E101" s="1132"/>
    </row>
    <row r="102" spans="1:5" hidden="1" outlineLevel="1" x14ac:dyDescent="0.2">
      <c r="A102" s="1152"/>
      <c r="B102" s="1153"/>
      <c r="C102" s="1153"/>
      <c r="D102" s="1153"/>
      <c r="E102" s="1132"/>
    </row>
    <row r="103" spans="1:5" hidden="1" outlineLevel="1" x14ac:dyDescent="0.2">
      <c r="A103" s="1152"/>
      <c r="B103" s="1153"/>
      <c r="C103" s="1153"/>
      <c r="D103" s="1153"/>
      <c r="E103" s="1132"/>
    </row>
    <row r="104" spans="1:5" hidden="1" outlineLevel="1" x14ac:dyDescent="0.2">
      <c r="A104" s="1152"/>
      <c r="B104" s="1153"/>
      <c r="C104" s="1153"/>
      <c r="D104" s="1153"/>
      <c r="E104" s="1132"/>
    </row>
    <row r="105" spans="1:5" hidden="1" outlineLevel="1" x14ac:dyDescent="0.2">
      <c r="A105" s="1152"/>
      <c r="B105" s="1153"/>
      <c r="C105" s="1153"/>
      <c r="D105" s="1153"/>
      <c r="E105" s="1132"/>
    </row>
    <row r="106" spans="1:5" hidden="1" outlineLevel="1" x14ac:dyDescent="0.2">
      <c r="A106" s="1152"/>
      <c r="B106" s="1153"/>
      <c r="C106" s="1153"/>
      <c r="D106" s="1153"/>
      <c r="E106" s="1132"/>
    </row>
    <row r="107" spans="1:5" hidden="1" outlineLevel="1" x14ac:dyDescent="0.2">
      <c r="A107" s="1152"/>
      <c r="B107" s="1153"/>
      <c r="C107" s="1153"/>
      <c r="D107" s="1153"/>
      <c r="E107" s="1132"/>
    </row>
    <row r="108" spans="1:5" hidden="1" outlineLevel="1" x14ac:dyDescent="0.2">
      <c r="A108" s="1152"/>
      <c r="B108" s="1153"/>
      <c r="C108" s="1153"/>
      <c r="D108" s="1153"/>
      <c r="E108" s="1132"/>
    </row>
    <row r="109" spans="1:5" hidden="1" outlineLevel="1" x14ac:dyDescent="0.2">
      <c r="A109" s="1152"/>
      <c r="B109" s="1153"/>
      <c r="C109" s="1153"/>
      <c r="D109" s="1153"/>
      <c r="E109" s="1132"/>
    </row>
    <row r="110" spans="1:5" hidden="1" outlineLevel="1" x14ac:dyDescent="0.2">
      <c r="A110" s="1152"/>
      <c r="B110" s="1153"/>
      <c r="C110" s="1153"/>
      <c r="D110" s="1153"/>
      <c r="E110" s="1132"/>
    </row>
    <row r="111" spans="1:5" hidden="1" outlineLevel="1" x14ac:dyDescent="0.2">
      <c r="A111" s="1152"/>
      <c r="B111" s="1153"/>
      <c r="C111" s="1153"/>
      <c r="D111" s="1153"/>
      <c r="E111" s="1132"/>
    </row>
    <row r="112" spans="1:5" ht="12" hidden="1" outlineLevel="1" thickBot="1" x14ac:dyDescent="0.25">
      <c r="A112" s="1146"/>
      <c r="B112" s="1147"/>
      <c r="C112" s="1147"/>
      <c r="D112" s="1147"/>
      <c r="E112" s="1133"/>
    </row>
    <row r="113" collapsed="1" x14ac:dyDescent="0.2"/>
  </sheetData>
  <mergeCells count="122">
    <mergeCell ref="A107:D107"/>
    <mergeCell ref="A108:D108"/>
    <mergeCell ref="A109:D109"/>
    <mergeCell ref="A110:D110"/>
    <mergeCell ref="A111:D111"/>
    <mergeCell ref="A112:D112"/>
    <mergeCell ref="A98:D98"/>
    <mergeCell ref="E98:E112"/>
    <mergeCell ref="A99:D99"/>
    <mergeCell ref="A100:D100"/>
    <mergeCell ref="A101:D101"/>
    <mergeCell ref="A102:D102"/>
    <mergeCell ref="A103:D103"/>
    <mergeCell ref="A104:D104"/>
    <mergeCell ref="A105:D105"/>
    <mergeCell ref="A106:D106"/>
    <mergeCell ref="A92:D92"/>
    <mergeCell ref="E92:E97"/>
    <mergeCell ref="A93:D93"/>
    <mergeCell ref="A94:D94"/>
    <mergeCell ref="A95:D95"/>
    <mergeCell ref="A96:D96"/>
    <mergeCell ref="A97:D97"/>
    <mergeCell ref="A86:D86"/>
    <mergeCell ref="A87:D87"/>
    <mergeCell ref="A88:D88"/>
    <mergeCell ref="A89:D89"/>
    <mergeCell ref="A90:D90"/>
    <mergeCell ref="A91:D91"/>
    <mergeCell ref="A77:D77"/>
    <mergeCell ref="E77:E91"/>
    <mergeCell ref="A78:D78"/>
    <mergeCell ref="A79:D79"/>
    <mergeCell ref="A80:D80"/>
    <mergeCell ref="A81:D81"/>
    <mergeCell ref="A82:D82"/>
    <mergeCell ref="A83:D83"/>
    <mergeCell ref="A84:D84"/>
    <mergeCell ref="A85:D85"/>
    <mergeCell ref="A71:D71"/>
    <mergeCell ref="E71:E76"/>
    <mergeCell ref="A72:D72"/>
    <mergeCell ref="A73:D73"/>
    <mergeCell ref="A74:D74"/>
    <mergeCell ref="A75:D75"/>
    <mergeCell ref="A76:D76"/>
    <mergeCell ref="A65:D65"/>
    <mergeCell ref="A66:D66"/>
    <mergeCell ref="A67:D67"/>
    <mergeCell ref="A68:D68"/>
    <mergeCell ref="A69:D69"/>
    <mergeCell ref="A70:D70"/>
    <mergeCell ref="A56:D56"/>
    <mergeCell ref="E56:E70"/>
    <mergeCell ref="A57:D57"/>
    <mergeCell ref="A58:D58"/>
    <mergeCell ref="A59:D59"/>
    <mergeCell ref="A60:D60"/>
    <mergeCell ref="A61:D61"/>
    <mergeCell ref="A62:D62"/>
    <mergeCell ref="A63:D63"/>
    <mergeCell ref="A64:D64"/>
    <mergeCell ref="A50:D50"/>
    <mergeCell ref="E50:E55"/>
    <mergeCell ref="A51:D51"/>
    <mergeCell ref="A52:D52"/>
    <mergeCell ref="A53:D53"/>
    <mergeCell ref="A54:D54"/>
    <mergeCell ref="A55:D55"/>
    <mergeCell ref="A49:D49"/>
    <mergeCell ref="A43:D43"/>
    <mergeCell ref="A44:D44"/>
    <mergeCell ref="A45:D45"/>
    <mergeCell ref="A46:D46"/>
    <mergeCell ref="A47:D47"/>
    <mergeCell ref="A48:D48"/>
    <mergeCell ref="A29:D29"/>
    <mergeCell ref="E29:E34"/>
    <mergeCell ref="A30:D30"/>
    <mergeCell ref="A31:D31"/>
    <mergeCell ref="A32:D32"/>
    <mergeCell ref="A33:D33"/>
    <mergeCell ref="A34:D34"/>
    <mergeCell ref="A41:D41"/>
    <mergeCell ref="A42:D42"/>
    <mergeCell ref="E35:E49"/>
    <mergeCell ref="A38:D38"/>
    <mergeCell ref="A39:D39"/>
    <mergeCell ref="A40:D40"/>
    <mergeCell ref="A35:D35"/>
    <mergeCell ref="A36:D36"/>
    <mergeCell ref="A37:D37"/>
    <mergeCell ref="A13:D13"/>
    <mergeCell ref="E13:E28"/>
    <mergeCell ref="A14:D14"/>
    <mergeCell ref="A15:D15"/>
    <mergeCell ref="A16:D16"/>
    <mergeCell ref="A17:D17"/>
    <mergeCell ref="A23:D23"/>
    <mergeCell ref="A24:D24"/>
    <mergeCell ref="A25:D25"/>
    <mergeCell ref="A26:D26"/>
    <mergeCell ref="A18:D18"/>
    <mergeCell ref="A19:D19"/>
    <mergeCell ref="A20:D20"/>
    <mergeCell ref="A21:D21"/>
    <mergeCell ref="A22:D22"/>
    <mergeCell ref="A27:D27"/>
    <mergeCell ref="A28:D28"/>
    <mergeCell ref="A7:D7"/>
    <mergeCell ref="E7:E12"/>
    <mergeCell ref="A8:D8"/>
    <mergeCell ref="A9:D9"/>
    <mergeCell ref="A10:D10"/>
    <mergeCell ref="A11:D11"/>
    <mergeCell ref="A12:D12"/>
    <mergeCell ref="A1:D1"/>
    <mergeCell ref="A2:D2"/>
    <mergeCell ref="A3:E3"/>
    <mergeCell ref="A4:D5"/>
    <mergeCell ref="E4:E5"/>
    <mergeCell ref="A6:C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1"/>
  <sheetViews>
    <sheetView workbookViewId="0">
      <selection activeCell="C213" sqref="C213"/>
    </sheetView>
  </sheetViews>
  <sheetFormatPr defaultRowHeight="11.25" outlineLevelRow="2" x14ac:dyDescent="0.2"/>
  <cols>
    <col min="1" max="1" width="19.5703125" style="32" customWidth="1"/>
    <col min="2" max="2" width="35.5703125" style="32" customWidth="1"/>
    <col min="3" max="3" width="33.28515625" style="32" customWidth="1"/>
    <col min="4" max="4" width="26.28515625" style="32" customWidth="1"/>
    <col min="5" max="5" width="15.42578125" style="32" customWidth="1"/>
    <col min="6" max="16384" width="9.140625" style="32"/>
  </cols>
  <sheetData>
    <row r="1" spans="1:5" x14ac:dyDescent="0.2">
      <c r="A1" s="845" t="s">
        <v>3034</v>
      </c>
      <c r="B1" s="846"/>
      <c r="C1" s="846"/>
      <c r="D1" s="846"/>
      <c r="E1" s="31"/>
    </row>
    <row r="2" spans="1:5" x14ac:dyDescent="0.2">
      <c r="A2" s="847" t="s">
        <v>3593</v>
      </c>
      <c r="B2" s="848"/>
      <c r="C2" s="848"/>
      <c r="D2" s="848"/>
      <c r="E2" s="35"/>
    </row>
    <row r="3" spans="1:5" ht="12" thickBot="1" x14ac:dyDescent="0.25">
      <c r="A3" s="1143" t="s">
        <v>3594</v>
      </c>
      <c r="B3" s="1144"/>
      <c r="C3" s="1144"/>
      <c r="D3" s="1144"/>
      <c r="E3" s="1145"/>
    </row>
    <row r="4" spans="1:5" x14ac:dyDescent="0.2">
      <c r="A4" s="850" t="s">
        <v>3595</v>
      </c>
      <c r="B4" s="851"/>
      <c r="C4" s="851"/>
      <c r="D4" s="851"/>
      <c r="E4" s="854" t="s">
        <v>3050</v>
      </c>
    </row>
    <row r="5" spans="1:5" ht="22.5" customHeight="1" thickBot="1" x14ac:dyDescent="0.25">
      <c r="A5" s="852"/>
      <c r="B5" s="853"/>
      <c r="C5" s="853"/>
      <c r="D5" s="853"/>
      <c r="E5" s="855"/>
    </row>
    <row r="6" spans="1:5" ht="15.75" customHeight="1" thickBot="1" x14ac:dyDescent="0.25">
      <c r="A6" s="1102" t="s">
        <v>3113</v>
      </c>
      <c r="B6" s="1103"/>
      <c r="C6" s="1104"/>
      <c r="D6" s="728" t="str">
        <f>+Obsah!C4</f>
        <v>(30/06/2016)</v>
      </c>
      <c r="E6" s="469"/>
    </row>
    <row r="7" spans="1:5" ht="12" thickBot="1" x14ac:dyDescent="0.25">
      <c r="A7" s="1156" t="s">
        <v>3596</v>
      </c>
      <c r="B7" s="1157"/>
      <c r="C7" s="1157"/>
      <c r="D7" s="1157"/>
      <c r="E7" s="759" t="s">
        <v>70</v>
      </c>
    </row>
    <row r="8" spans="1:5" ht="30" customHeight="1" x14ac:dyDescent="0.2">
      <c r="A8" s="897" t="s">
        <v>3597</v>
      </c>
      <c r="B8" s="1134"/>
      <c r="C8" s="1134"/>
      <c r="D8" s="1135"/>
      <c r="E8" s="914" t="s">
        <v>67</v>
      </c>
    </row>
    <row r="9" spans="1:5" x14ac:dyDescent="0.2">
      <c r="A9" s="1136" t="s">
        <v>58</v>
      </c>
      <c r="B9" s="1137"/>
      <c r="C9" s="1137"/>
      <c r="D9" s="1137"/>
      <c r="E9" s="915"/>
    </row>
    <row r="10" spans="1:5" x14ac:dyDescent="0.2">
      <c r="A10" s="1136" t="s">
        <v>58</v>
      </c>
      <c r="B10" s="1137"/>
      <c r="C10" s="1137"/>
      <c r="D10" s="1137"/>
      <c r="E10" s="915"/>
    </row>
    <row r="11" spans="1:5" x14ac:dyDescent="0.2">
      <c r="A11" s="1136" t="s">
        <v>58</v>
      </c>
      <c r="B11" s="1137"/>
      <c r="C11" s="1137"/>
      <c r="D11" s="1137"/>
      <c r="E11" s="915"/>
    </row>
    <row r="12" spans="1:5" x14ac:dyDescent="0.2">
      <c r="A12" s="1136" t="s">
        <v>58</v>
      </c>
      <c r="B12" s="1137"/>
      <c r="C12" s="1137"/>
      <c r="D12" s="1137"/>
      <c r="E12" s="915"/>
    </row>
    <row r="13" spans="1:5" ht="12" thickBot="1" x14ac:dyDescent="0.25">
      <c r="A13" s="1136" t="s">
        <v>58</v>
      </c>
      <c r="B13" s="1137"/>
      <c r="C13" s="1137"/>
      <c r="D13" s="1137"/>
      <c r="E13" s="1142"/>
    </row>
    <row r="14" spans="1:5" ht="12" hidden="1" outlineLevel="1" thickBot="1" x14ac:dyDescent="0.25">
      <c r="A14" s="1136"/>
      <c r="B14" s="1137"/>
      <c r="C14" s="1137"/>
      <c r="D14" s="1137"/>
      <c r="E14" s="1158" t="s">
        <v>67</v>
      </c>
    </row>
    <row r="15" spans="1:5" ht="12" hidden="1" outlineLevel="1" thickBot="1" x14ac:dyDescent="0.25">
      <c r="A15" s="1136"/>
      <c r="B15" s="1137"/>
      <c r="C15" s="1137"/>
      <c r="D15" s="1137"/>
      <c r="E15" s="915"/>
    </row>
    <row r="16" spans="1:5" ht="12" hidden="1" outlineLevel="1" thickBot="1" x14ac:dyDescent="0.25">
      <c r="A16" s="1136"/>
      <c r="B16" s="1137"/>
      <c r="C16" s="1137"/>
      <c r="D16" s="1137"/>
      <c r="E16" s="915"/>
    </row>
    <row r="17" spans="1:5" ht="12" hidden="1" outlineLevel="1" thickBot="1" x14ac:dyDescent="0.25">
      <c r="A17" s="1136"/>
      <c r="B17" s="1137"/>
      <c r="C17" s="1137"/>
      <c r="D17" s="1137"/>
      <c r="E17" s="915"/>
    </row>
    <row r="18" spans="1:5" ht="12" hidden="1" outlineLevel="1" thickBot="1" x14ac:dyDescent="0.25">
      <c r="A18" s="1136"/>
      <c r="B18" s="1137"/>
      <c r="C18" s="1137"/>
      <c r="D18" s="1137"/>
      <c r="E18" s="915"/>
    </row>
    <row r="19" spans="1:5" ht="12" hidden="1" outlineLevel="1" thickBot="1" x14ac:dyDescent="0.25">
      <c r="A19" s="1136"/>
      <c r="B19" s="1137"/>
      <c r="C19" s="1137"/>
      <c r="D19" s="1137"/>
      <c r="E19" s="915"/>
    </row>
    <row r="20" spans="1:5" ht="12" hidden="1" outlineLevel="1" thickBot="1" x14ac:dyDescent="0.25">
      <c r="A20" s="1136"/>
      <c r="B20" s="1137"/>
      <c r="C20" s="1137"/>
      <c r="D20" s="1137"/>
      <c r="E20" s="915"/>
    </row>
    <row r="21" spans="1:5" ht="12" hidden="1" outlineLevel="1" thickBot="1" x14ac:dyDescent="0.25">
      <c r="A21" s="1136"/>
      <c r="B21" s="1137"/>
      <c r="C21" s="1137"/>
      <c r="D21" s="1137"/>
      <c r="E21" s="915"/>
    </row>
    <row r="22" spans="1:5" ht="12" hidden="1" outlineLevel="1" thickBot="1" x14ac:dyDescent="0.25">
      <c r="A22" s="1136"/>
      <c r="B22" s="1137"/>
      <c r="C22" s="1137"/>
      <c r="D22" s="1137"/>
      <c r="E22" s="915"/>
    </row>
    <row r="23" spans="1:5" ht="12" hidden="1" outlineLevel="1" thickBot="1" x14ac:dyDescent="0.25">
      <c r="A23" s="1136"/>
      <c r="B23" s="1137"/>
      <c r="C23" s="1137"/>
      <c r="D23" s="1137"/>
      <c r="E23" s="915"/>
    </row>
    <row r="24" spans="1:5" ht="12" hidden="1" outlineLevel="1" thickBot="1" x14ac:dyDescent="0.25">
      <c r="A24" s="1136"/>
      <c r="B24" s="1137"/>
      <c r="C24" s="1137"/>
      <c r="D24" s="1137"/>
      <c r="E24" s="915"/>
    </row>
    <row r="25" spans="1:5" ht="12" hidden="1" outlineLevel="1" thickBot="1" x14ac:dyDescent="0.25">
      <c r="A25" s="1136"/>
      <c r="B25" s="1137"/>
      <c r="C25" s="1137"/>
      <c r="D25" s="1137"/>
      <c r="E25" s="915"/>
    </row>
    <row r="26" spans="1:5" ht="12" hidden="1" outlineLevel="1" thickBot="1" x14ac:dyDescent="0.25">
      <c r="A26" s="1136"/>
      <c r="B26" s="1137"/>
      <c r="C26" s="1137"/>
      <c r="D26" s="1137"/>
      <c r="E26" s="915"/>
    </row>
    <row r="27" spans="1:5" ht="12" hidden="1" outlineLevel="1" thickBot="1" x14ac:dyDescent="0.25">
      <c r="A27" s="1136"/>
      <c r="B27" s="1137"/>
      <c r="C27" s="1137"/>
      <c r="D27" s="1137"/>
      <c r="E27" s="915"/>
    </row>
    <row r="28" spans="1:5" ht="12" hidden="1" outlineLevel="1" thickBot="1" x14ac:dyDescent="0.25">
      <c r="A28" s="1154"/>
      <c r="B28" s="1155"/>
      <c r="C28" s="1155"/>
      <c r="D28" s="1155"/>
      <c r="E28" s="956"/>
    </row>
    <row r="29" spans="1:5" ht="12" collapsed="1" thickBot="1" x14ac:dyDescent="0.25">
      <c r="A29" s="1162"/>
      <c r="B29" s="1163"/>
      <c r="C29" s="1163"/>
      <c r="D29" s="1163"/>
      <c r="E29" s="1164"/>
    </row>
    <row r="30" spans="1:5" ht="15" customHeight="1" x14ac:dyDescent="0.2">
      <c r="A30" s="1165" t="s">
        <v>3598</v>
      </c>
      <c r="B30" s="1166"/>
      <c r="C30" s="1166"/>
      <c r="D30" s="1167"/>
      <c r="E30" s="1168" t="s">
        <v>74</v>
      </c>
    </row>
    <row r="31" spans="1:5" x14ac:dyDescent="0.2">
      <c r="A31" s="1170" t="s">
        <v>22</v>
      </c>
      <c r="B31" s="1171"/>
      <c r="C31" s="1171"/>
      <c r="D31" s="760"/>
      <c r="E31" s="1169"/>
    </row>
    <row r="32" spans="1:5" x14ac:dyDescent="0.2">
      <c r="A32" s="1170" t="s">
        <v>3599</v>
      </c>
      <c r="B32" s="1172"/>
      <c r="C32" s="761" t="s">
        <v>3596</v>
      </c>
      <c r="D32" s="762"/>
      <c r="E32" s="1169"/>
    </row>
    <row r="33" spans="1:5" x14ac:dyDescent="0.2">
      <c r="A33" s="1173"/>
      <c r="B33" s="1172"/>
      <c r="C33" s="761" t="s">
        <v>3018</v>
      </c>
      <c r="D33" s="762"/>
      <c r="E33" s="1169"/>
    </row>
    <row r="34" spans="1:5" x14ac:dyDescent="0.2">
      <c r="A34" s="1173"/>
      <c r="B34" s="1172"/>
      <c r="C34" s="763" t="s">
        <v>3600</v>
      </c>
      <c r="D34" s="762"/>
      <c r="E34" s="1169"/>
    </row>
    <row r="35" spans="1:5" ht="15" customHeight="1" x14ac:dyDescent="0.2">
      <c r="A35" s="1174" t="s">
        <v>3601</v>
      </c>
      <c r="B35" s="1175"/>
      <c r="C35" s="1175"/>
      <c r="D35" s="1176"/>
      <c r="E35" s="1169"/>
    </row>
    <row r="36" spans="1:5" x14ac:dyDescent="0.2">
      <c r="A36" s="1174" t="s">
        <v>58</v>
      </c>
      <c r="B36" s="1175"/>
      <c r="C36" s="1175"/>
      <c r="D36" s="1176"/>
      <c r="E36" s="1169"/>
    </row>
    <row r="37" spans="1:5" ht="15" hidden="1" customHeight="1" outlineLevel="1" x14ac:dyDescent="0.2">
      <c r="A37" s="1159" t="s">
        <v>58</v>
      </c>
      <c r="B37" s="1160"/>
      <c r="C37" s="1160"/>
      <c r="D37" s="1161"/>
      <c r="E37" s="1169"/>
    </row>
    <row r="38" spans="1:5" ht="15" hidden="1" customHeight="1" outlineLevel="1" x14ac:dyDescent="0.2">
      <c r="A38" s="1159"/>
      <c r="B38" s="1160"/>
      <c r="C38" s="1160"/>
      <c r="D38" s="1161"/>
      <c r="E38" s="1169"/>
    </row>
    <row r="39" spans="1:5" ht="15" hidden="1" customHeight="1" outlineLevel="1" x14ac:dyDescent="0.2">
      <c r="A39" s="1159"/>
      <c r="B39" s="1160"/>
      <c r="C39" s="1160"/>
      <c r="D39" s="1161"/>
      <c r="E39" s="1169"/>
    </row>
    <row r="40" spans="1:5" ht="15" hidden="1" customHeight="1" outlineLevel="1" x14ac:dyDescent="0.2">
      <c r="A40" s="1159"/>
      <c r="B40" s="1160"/>
      <c r="C40" s="1160"/>
      <c r="D40" s="1161"/>
      <c r="E40" s="1169"/>
    </row>
    <row r="41" spans="1:5" ht="15" hidden="1" customHeight="1" outlineLevel="1" x14ac:dyDescent="0.2">
      <c r="A41" s="1159"/>
      <c r="B41" s="1160"/>
      <c r="C41" s="1160"/>
      <c r="D41" s="1161"/>
      <c r="E41" s="1169"/>
    </row>
    <row r="42" spans="1:5" ht="15" hidden="1" customHeight="1" outlineLevel="1" x14ac:dyDescent="0.2">
      <c r="A42" s="1159"/>
      <c r="B42" s="1160"/>
      <c r="C42" s="1160"/>
      <c r="D42" s="1161"/>
      <c r="E42" s="1169"/>
    </row>
    <row r="43" spans="1:5" ht="15" hidden="1" customHeight="1" outlineLevel="1" x14ac:dyDescent="0.2">
      <c r="A43" s="1159"/>
      <c r="B43" s="1160"/>
      <c r="C43" s="1160"/>
      <c r="D43" s="1161"/>
      <c r="E43" s="1169"/>
    </row>
    <row r="44" spans="1:5" ht="15" hidden="1" customHeight="1" outlineLevel="1" x14ac:dyDescent="0.2">
      <c r="A44" s="1159"/>
      <c r="B44" s="1160"/>
      <c r="C44" s="1160"/>
      <c r="D44" s="1161"/>
      <c r="E44" s="1169"/>
    </row>
    <row r="45" spans="1:5" ht="15" hidden="1" customHeight="1" outlineLevel="1" x14ac:dyDescent="0.2">
      <c r="A45" s="1159"/>
      <c r="B45" s="1160"/>
      <c r="C45" s="1160"/>
      <c r="D45" s="1161"/>
      <c r="E45" s="1169"/>
    </row>
    <row r="46" spans="1:5" ht="15" hidden="1" customHeight="1" outlineLevel="1" x14ac:dyDescent="0.2">
      <c r="A46" s="1159"/>
      <c r="B46" s="1160"/>
      <c r="C46" s="1160"/>
      <c r="D46" s="1161"/>
      <c r="E46" s="1169"/>
    </row>
    <row r="47" spans="1:5" ht="15" hidden="1" customHeight="1" outlineLevel="1" x14ac:dyDescent="0.2">
      <c r="A47" s="1159"/>
      <c r="B47" s="1160"/>
      <c r="C47" s="1160"/>
      <c r="D47" s="1161"/>
      <c r="E47" s="1169"/>
    </row>
    <row r="48" spans="1:5" ht="15" hidden="1" customHeight="1" outlineLevel="1" x14ac:dyDescent="0.2">
      <c r="A48" s="1159"/>
      <c r="B48" s="1160"/>
      <c r="C48" s="1160"/>
      <c r="D48" s="1161"/>
      <c r="E48" s="1169"/>
    </row>
    <row r="49" spans="1:5" ht="15" hidden="1" customHeight="1" outlineLevel="1" x14ac:dyDescent="0.2">
      <c r="A49" s="1159"/>
      <c r="B49" s="1160"/>
      <c r="C49" s="1160"/>
      <c r="D49" s="1161"/>
      <c r="E49" s="1169"/>
    </row>
    <row r="50" spans="1:5" ht="15" hidden="1" customHeight="1" outlineLevel="1" x14ac:dyDescent="0.2">
      <c r="A50" s="1159"/>
      <c r="B50" s="1160"/>
      <c r="C50" s="1160"/>
      <c r="D50" s="1161"/>
      <c r="E50" s="1169"/>
    </row>
    <row r="51" spans="1:5" ht="15" hidden="1" customHeight="1" outlineLevel="1" x14ac:dyDescent="0.2">
      <c r="A51" s="1159"/>
      <c r="B51" s="1160"/>
      <c r="C51" s="1160"/>
      <c r="D51" s="1161"/>
      <c r="E51" s="1169"/>
    </row>
    <row r="52" spans="1:5" ht="15" hidden="1" customHeight="1" outlineLevel="1" x14ac:dyDescent="0.2">
      <c r="A52" s="1159"/>
      <c r="B52" s="1160"/>
      <c r="C52" s="1160"/>
      <c r="D52" s="1161"/>
      <c r="E52" s="1169"/>
    </row>
    <row r="53" spans="1:5" ht="15" hidden="1" customHeight="1" outlineLevel="1" x14ac:dyDescent="0.2">
      <c r="A53" s="1159"/>
      <c r="B53" s="1160"/>
      <c r="C53" s="1160"/>
      <c r="D53" s="1161"/>
      <c r="E53" s="1169"/>
    </row>
    <row r="54" spans="1:5" ht="15" hidden="1" customHeight="1" outlineLevel="1" x14ac:dyDescent="0.2">
      <c r="A54" s="1159"/>
      <c r="B54" s="1160"/>
      <c r="C54" s="1160"/>
      <c r="D54" s="1161"/>
      <c r="E54" s="1169"/>
    </row>
    <row r="55" spans="1:5" ht="15" hidden="1" customHeight="1" outlineLevel="1" x14ac:dyDescent="0.2">
      <c r="A55" s="1159"/>
      <c r="B55" s="1160"/>
      <c r="C55" s="1160"/>
      <c r="D55" s="1161"/>
      <c r="E55" s="1169"/>
    </row>
    <row r="56" spans="1:5" ht="15.75" hidden="1" customHeight="1" outlineLevel="1" x14ac:dyDescent="0.2">
      <c r="A56" s="1177"/>
      <c r="B56" s="1178"/>
      <c r="C56" s="1178"/>
      <c r="D56" s="1179"/>
      <c r="E56" s="1169"/>
    </row>
    <row r="57" spans="1:5" ht="15" customHeight="1" collapsed="1" x14ac:dyDescent="0.2">
      <c r="A57" s="1180" t="s">
        <v>3602</v>
      </c>
      <c r="B57" s="1181"/>
      <c r="C57" s="1181"/>
      <c r="D57" s="1182"/>
      <c r="E57" s="764"/>
    </row>
    <row r="58" spans="1:5" ht="15" customHeight="1" x14ac:dyDescent="0.2">
      <c r="A58" s="1170" t="s">
        <v>22</v>
      </c>
      <c r="B58" s="1171"/>
      <c r="C58" s="1171"/>
      <c r="D58" s="760"/>
      <c r="E58" s="765"/>
    </row>
    <row r="59" spans="1:5" ht="15" customHeight="1" x14ac:dyDescent="0.2">
      <c r="A59" s="1170" t="s">
        <v>3120</v>
      </c>
      <c r="B59" s="1172"/>
      <c r="C59" s="761" t="s">
        <v>3119</v>
      </c>
      <c r="D59" s="762"/>
      <c r="E59" s="765"/>
    </row>
    <row r="60" spans="1:5" ht="15" customHeight="1" x14ac:dyDescent="0.2">
      <c r="A60" s="1173"/>
      <c r="B60" s="1172"/>
      <c r="C60" s="761" t="s">
        <v>20</v>
      </c>
      <c r="D60" s="762"/>
      <c r="E60" s="765"/>
    </row>
    <row r="61" spans="1:5" ht="15" customHeight="1" thickBot="1" x14ac:dyDescent="0.25">
      <c r="A61" s="1173"/>
      <c r="B61" s="1172"/>
      <c r="C61" s="761" t="s">
        <v>3018</v>
      </c>
      <c r="D61" s="762"/>
      <c r="E61" s="766"/>
    </row>
    <row r="62" spans="1:5" ht="12" thickBot="1" x14ac:dyDescent="0.25">
      <c r="A62" s="1162"/>
      <c r="B62" s="1163"/>
      <c r="C62" s="1163"/>
      <c r="D62" s="1163"/>
      <c r="E62" s="1164"/>
    </row>
    <row r="63" spans="1:5" ht="15" hidden="1" customHeight="1" outlineLevel="1" collapsed="1" x14ac:dyDescent="0.2">
      <c r="A63" s="1180" t="s">
        <v>3602</v>
      </c>
      <c r="B63" s="1181"/>
      <c r="C63" s="1181"/>
      <c r="D63" s="1182"/>
      <c r="E63" s="767"/>
    </row>
    <row r="64" spans="1:5" ht="15" hidden="1" customHeight="1" outlineLevel="1" x14ac:dyDescent="0.2">
      <c r="A64" s="1170" t="s">
        <v>22</v>
      </c>
      <c r="B64" s="1171"/>
      <c r="C64" s="1171"/>
      <c r="D64" s="760"/>
      <c r="E64" s="768"/>
    </row>
    <row r="65" spans="1:5" ht="15" hidden="1" customHeight="1" outlineLevel="1" x14ac:dyDescent="0.2">
      <c r="A65" s="1170" t="s">
        <v>3120</v>
      </c>
      <c r="B65" s="1172"/>
      <c r="C65" s="761" t="s">
        <v>3119</v>
      </c>
      <c r="D65" s="762"/>
      <c r="E65" s="768"/>
    </row>
    <row r="66" spans="1:5" ht="15" hidden="1" customHeight="1" outlineLevel="1" x14ac:dyDescent="0.2">
      <c r="A66" s="1173"/>
      <c r="B66" s="1172"/>
      <c r="C66" s="761" t="s">
        <v>20</v>
      </c>
      <c r="D66" s="762"/>
      <c r="E66" s="768"/>
    </row>
    <row r="67" spans="1:5" ht="15" hidden="1" customHeight="1" outlineLevel="1" x14ac:dyDescent="0.2">
      <c r="A67" s="1173"/>
      <c r="B67" s="1172"/>
      <c r="C67" s="761" t="s">
        <v>3018</v>
      </c>
      <c r="D67" s="762"/>
      <c r="E67" s="769"/>
    </row>
    <row r="68" spans="1:5" ht="15" hidden="1" customHeight="1" outlineLevel="1" collapsed="1" x14ac:dyDescent="0.2">
      <c r="A68" s="1180" t="s">
        <v>3602</v>
      </c>
      <c r="B68" s="1181"/>
      <c r="C68" s="1181"/>
      <c r="D68" s="1182"/>
      <c r="E68" s="767"/>
    </row>
    <row r="69" spans="1:5" ht="15" hidden="1" customHeight="1" outlineLevel="1" x14ac:dyDescent="0.2">
      <c r="A69" s="1170" t="s">
        <v>22</v>
      </c>
      <c r="B69" s="1171"/>
      <c r="C69" s="1171"/>
      <c r="D69" s="760"/>
      <c r="E69" s="768"/>
    </row>
    <row r="70" spans="1:5" ht="15" hidden="1" customHeight="1" outlineLevel="1" x14ac:dyDescent="0.2">
      <c r="A70" s="1170" t="s">
        <v>3120</v>
      </c>
      <c r="B70" s="1172"/>
      <c r="C70" s="761" t="s">
        <v>3119</v>
      </c>
      <c r="D70" s="762"/>
      <c r="E70" s="768"/>
    </row>
    <row r="71" spans="1:5" ht="15" hidden="1" customHeight="1" outlineLevel="1" x14ac:dyDescent="0.2">
      <c r="A71" s="1173"/>
      <c r="B71" s="1172"/>
      <c r="C71" s="761" t="s">
        <v>20</v>
      </c>
      <c r="D71" s="762"/>
      <c r="E71" s="768"/>
    </row>
    <row r="72" spans="1:5" ht="15" hidden="1" customHeight="1" outlineLevel="1" x14ac:dyDescent="0.2">
      <c r="A72" s="1173"/>
      <c r="B72" s="1172"/>
      <c r="C72" s="761" t="s">
        <v>3018</v>
      </c>
      <c r="D72" s="762"/>
      <c r="E72" s="769"/>
    </row>
    <row r="73" spans="1:5" ht="15" hidden="1" customHeight="1" outlineLevel="1" collapsed="1" x14ac:dyDescent="0.2">
      <c r="A73" s="1180" t="s">
        <v>3602</v>
      </c>
      <c r="B73" s="1181"/>
      <c r="C73" s="1181"/>
      <c r="D73" s="1182"/>
      <c r="E73" s="767"/>
    </row>
    <row r="74" spans="1:5" ht="15" hidden="1" customHeight="1" outlineLevel="1" x14ac:dyDescent="0.2">
      <c r="A74" s="1170" t="s">
        <v>22</v>
      </c>
      <c r="B74" s="1171"/>
      <c r="C74" s="1171"/>
      <c r="D74" s="760"/>
      <c r="E74" s="768"/>
    </row>
    <row r="75" spans="1:5" ht="15" hidden="1" customHeight="1" outlineLevel="1" x14ac:dyDescent="0.2">
      <c r="A75" s="1170" t="s">
        <v>3120</v>
      </c>
      <c r="B75" s="1172"/>
      <c r="C75" s="761" t="s">
        <v>3119</v>
      </c>
      <c r="D75" s="762"/>
      <c r="E75" s="768"/>
    </row>
    <row r="76" spans="1:5" ht="15" hidden="1" customHeight="1" outlineLevel="1" x14ac:dyDescent="0.2">
      <c r="A76" s="1173"/>
      <c r="B76" s="1172"/>
      <c r="C76" s="761" t="s">
        <v>20</v>
      </c>
      <c r="D76" s="762"/>
      <c r="E76" s="768"/>
    </row>
    <row r="77" spans="1:5" ht="15" hidden="1" customHeight="1" outlineLevel="1" x14ac:dyDescent="0.2">
      <c r="A77" s="1173"/>
      <c r="B77" s="1172"/>
      <c r="C77" s="761" t="s">
        <v>3018</v>
      </c>
      <c r="D77" s="762"/>
      <c r="E77" s="769"/>
    </row>
    <row r="78" spans="1:5" ht="12" hidden="1" outlineLevel="1" thickBot="1" x14ac:dyDescent="0.25">
      <c r="A78" s="1162"/>
      <c r="B78" s="1163"/>
      <c r="C78" s="1163"/>
      <c r="D78" s="1163"/>
      <c r="E78" s="1164"/>
    </row>
    <row r="79" spans="1:5" ht="15" hidden="1" customHeight="1" outlineLevel="1" collapsed="1" x14ac:dyDescent="0.2">
      <c r="A79" s="1165" t="s">
        <v>3598</v>
      </c>
      <c r="B79" s="1166"/>
      <c r="C79" s="1166"/>
      <c r="D79" s="1167"/>
      <c r="E79" s="1168" t="s">
        <v>74</v>
      </c>
    </row>
    <row r="80" spans="1:5" hidden="1" outlineLevel="1" x14ac:dyDescent="0.2">
      <c r="A80" s="1170" t="s">
        <v>22</v>
      </c>
      <c r="B80" s="1171"/>
      <c r="C80" s="1171"/>
      <c r="D80" s="760"/>
      <c r="E80" s="1169"/>
    </row>
    <row r="81" spans="1:5" hidden="1" outlineLevel="1" x14ac:dyDescent="0.2">
      <c r="A81" s="1170" t="s">
        <v>3599</v>
      </c>
      <c r="B81" s="1172"/>
      <c r="C81" s="761" t="s">
        <v>3596</v>
      </c>
      <c r="D81" s="762"/>
      <c r="E81" s="1169"/>
    </row>
    <row r="82" spans="1:5" hidden="1" outlineLevel="1" x14ac:dyDescent="0.2">
      <c r="A82" s="1173"/>
      <c r="B82" s="1172"/>
      <c r="C82" s="761" t="s">
        <v>3018</v>
      </c>
      <c r="D82" s="762"/>
      <c r="E82" s="1169"/>
    </row>
    <row r="83" spans="1:5" hidden="1" outlineLevel="1" x14ac:dyDescent="0.2">
      <c r="A83" s="1173"/>
      <c r="B83" s="1172"/>
      <c r="C83" s="763" t="s">
        <v>3600</v>
      </c>
      <c r="D83" s="762"/>
      <c r="E83" s="1169"/>
    </row>
    <row r="84" spans="1:5" ht="15" hidden="1" customHeight="1" outlineLevel="1" x14ac:dyDescent="0.2">
      <c r="A84" s="1174" t="s">
        <v>3601</v>
      </c>
      <c r="B84" s="1175"/>
      <c r="C84" s="1175"/>
      <c r="D84" s="1176"/>
      <c r="E84" s="1169"/>
    </row>
    <row r="85" spans="1:5" hidden="1" outlineLevel="1" x14ac:dyDescent="0.2">
      <c r="A85" s="1174" t="s">
        <v>58</v>
      </c>
      <c r="B85" s="1175"/>
      <c r="C85" s="1175"/>
      <c r="D85" s="1176"/>
      <c r="E85" s="1169"/>
    </row>
    <row r="86" spans="1:5" ht="15" hidden="1" customHeight="1" outlineLevel="2" x14ac:dyDescent="0.2">
      <c r="A86" s="1159" t="s">
        <v>58</v>
      </c>
      <c r="B86" s="1160"/>
      <c r="C86" s="1160"/>
      <c r="D86" s="1161"/>
      <c r="E86" s="1169"/>
    </row>
    <row r="87" spans="1:5" ht="15" hidden="1" customHeight="1" outlineLevel="2" x14ac:dyDescent="0.2">
      <c r="A87" s="1159"/>
      <c r="B87" s="1160"/>
      <c r="C87" s="1160"/>
      <c r="D87" s="1161"/>
      <c r="E87" s="1169"/>
    </row>
    <row r="88" spans="1:5" ht="15" hidden="1" customHeight="1" outlineLevel="2" x14ac:dyDescent="0.2">
      <c r="A88" s="1159"/>
      <c r="B88" s="1160"/>
      <c r="C88" s="1160"/>
      <c r="D88" s="1161"/>
      <c r="E88" s="1169"/>
    </row>
    <row r="89" spans="1:5" ht="15" hidden="1" customHeight="1" outlineLevel="2" x14ac:dyDescent="0.2">
      <c r="A89" s="1159"/>
      <c r="B89" s="1160"/>
      <c r="C89" s="1160"/>
      <c r="D89" s="1161"/>
      <c r="E89" s="1169"/>
    </row>
    <row r="90" spans="1:5" ht="15" hidden="1" customHeight="1" outlineLevel="2" x14ac:dyDescent="0.2">
      <c r="A90" s="1159"/>
      <c r="B90" s="1160"/>
      <c r="C90" s="1160"/>
      <c r="D90" s="1161"/>
      <c r="E90" s="1169"/>
    </row>
    <row r="91" spans="1:5" ht="15" hidden="1" customHeight="1" outlineLevel="2" x14ac:dyDescent="0.2">
      <c r="A91" s="1159"/>
      <c r="B91" s="1160"/>
      <c r="C91" s="1160"/>
      <c r="D91" s="1161"/>
      <c r="E91" s="1169"/>
    </row>
    <row r="92" spans="1:5" ht="15" hidden="1" customHeight="1" outlineLevel="2" x14ac:dyDescent="0.2">
      <c r="A92" s="1159"/>
      <c r="B92" s="1160"/>
      <c r="C92" s="1160"/>
      <c r="D92" s="1161"/>
      <c r="E92" s="1169"/>
    </row>
    <row r="93" spans="1:5" ht="15" hidden="1" customHeight="1" outlineLevel="2" x14ac:dyDescent="0.2">
      <c r="A93" s="1159"/>
      <c r="B93" s="1160"/>
      <c r="C93" s="1160"/>
      <c r="D93" s="1161"/>
      <c r="E93" s="1169"/>
    </row>
    <row r="94" spans="1:5" ht="15" hidden="1" customHeight="1" outlineLevel="2" x14ac:dyDescent="0.2">
      <c r="A94" s="1159"/>
      <c r="B94" s="1160"/>
      <c r="C94" s="1160"/>
      <c r="D94" s="1161"/>
      <c r="E94" s="1169"/>
    </row>
    <row r="95" spans="1:5" ht="15" hidden="1" customHeight="1" outlineLevel="2" x14ac:dyDescent="0.2">
      <c r="A95" s="1159"/>
      <c r="B95" s="1160"/>
      <c r="C95" s="1160"/>
      <c r="D95" s="1161"/>
      <c r="E95" s="1169"/>
    </row>
    <row r="96" spans="1:5" ht="15" hidden="1" customHeight="1" outlineLevel="2" x14ac:dyDescent="0.2">
      <c r="A96" s="1159"/>
      <c r="B96" s="1160"/>
      <c r="C96" s="1160"/>
      <c r="D96" s="1161"/>
      <c r="E96" s="1169"/>
    </row>
    <row r="97" spans="1:5" ht="15" hidden="1" customHeight="1" outlineLevel="2" x14ac:dyDescent="0.2">
      <c r="A97" s="1159"/>
      <c r="B97" s="1160"/>
      <c r="C97" s="1160"/>
      <c r="D97" s="1161"/>
      <c r="E97" s="1169"/>
    </row>
    <row r="98" spans="1:5" ht="15" hidden="1" customHeight="1" outlineLevel="2" x14ac:dyDescent="0.2">
      <c r="A98" s="1159"/>
      <c r="B98" s="1160"/>
      <c r="C98" s="1160"/>
      <c r="D98" s="1161"/>
      <c r="E98" s="1169"/>
    </row>
    <row r="99" spans="1:5" ht="15" hidden="1" customHeight="1" outlineLevel="2" x14ac:dyDescent="0.2">
      <c r="A99" s="1159"/>
      <c r="B99" s="1160"/>
      <c r="C99" s="1160"/>
      <c r="D99" s="1161"/>
      <c r="E99" s="1169"/>
    </row>
    <row r="100" spans="1:5" ht="15" hidden="1" customHeight="1" outlineLevel="2" x14ac:dyDescent="0.2">
      <c r="A100" s="1159"/>
      <c r="B100" s="1160"/>
      <c r="C100" s="1160"/>
      <c r="D100" s="1161"/>
      <c r="E100" s="1169"/>
    </row>
    <row r="101" spans="1:5" ht="15" hidden="1" customHeight="1" outlineLevel="2" x14ac:dyDescent="0.2">
      <c r="A101" s="1159"/>
      <c r="B101" s="1160"/>
      <c r="C101" s="1160"/>
      <c r="D101" s="1161"/>
      <c r="E101" s="1169"/>
    </row>
    <row r="102" spans="1:5" ht="15" hidden="1" customHeight="1" outlineLevel="2" x14ac:dyDescent="0.2">
      <c r="A102" s="1159"/>
      <c r="B102" s="1160"/>
      <c r="C102" s="1160"/>
      <c r="D102" s="1161"/>
      <c r="E102" s="1169"/>
    </row>
    <row r="103" spans="1:5" ht="15" hidden="1" customHeight="1" outlineLevel="2" x14ac:dyDescent="0.2">
      <c r="A103" s="1159"/>
      <c r="B103" s="1160"/>
      <c r="C103" s="1160"/>
      <c r="D103" s="1161"/>
      <c r="E103" s="1169"/>
    </row>
    <row r="104" spans="1:5" ht="15" hidden="1" customHeight="1" outlineLevel="2" x14ac:dyDescent="0.2">
      <c r="A104" s="1159"/>
      <c r="B104" s="1160"/>
      <c r="C104" s="1160"/>
      <c r="D104" s="1161"/>
      <c r="E104" s="1169"/>
    </row>
    <row r="105" spans="1:5" ht="15.75" hidden="1" customHeight="1" outlineLevel="2" x14ac:dyDescent="0.2">
      <c r="A105" s="1177"/>
      <c r="B105" s="1178"/>
      <c r="C105" s="1178"/>
      <c r="D105" s="1179"/>
      <c r="E105" s="1169"/>
    </row>
    <row r="106" spans="1:5" ht="15" hidden="1" customHeight="1" outlineLevel="1" collapsed="1" x14ac:dyDescent="0.2">
      <c r="A106" s="1180" t="s">
        <v>3602</v>
      </c>
      <c r="B106" s="1181"/>
      <c r="C106" s="1181"/>
      <c r="D106" s="1182"/>
      <c r="E106" s="767"/>
    </row>
    <row r="107" spans="1:5" ht="15" hidden="1" customHeight="1" outlineLevel="1" x14ac:dyDescent="0.2">
      <c r="A107" s="1170" t="s">
        <v>22</v>
      </c>
      <c r="B107" s="1171"/>
      <c r="C107" s="1171"/>
      <c r="D107" s="760"/>
      <c r="E107" s="768"/>
    </row>
    <row r="108" spans="1:5" ht="15" hidden="1" customHeight="1" outlineLevel="1" x14ac:dyDescent="0.2">
      <c r="A108" s="1170" t="s">
        <v>3120</v>
      </c>
      <c r="B108" s="1172"/>
      <c r="C108" s="761" t="s">
        <v>3119</v>
      </c>
      <c r="D108" s="762"/>
      <c r="E108" s="768"/>
    </row>
    <row r="109" spans="1:5" ht="15" hidden="1" customHeight="1" outlineLevel="1" x14ac:dyDescent="0.2">
      <c r="A109" s="1173"/>
      <c r="B109" s="1172"/>
      <c r="C109" s="761" t="s">
        <v>20</v>
      </c>
      <c r="D109" s="762"/>
      <c r="E109" s="768"/>
    </row>
    <row r="110" spans="1:5" ht="15" hidden="1" customHeight="1" outlineLevel="1" x14ac:dyDescent="0.2">
      <c r="A110" s="1173"/>
      <c r="B110" s="1172"/>
      <c r="C110" s="761" t="s">
        <v>3018</v>
      </c>
      <c r="D110" s="762"/>
      <c r="E110" s="769"/>
    </row>
    <row r="111" spans="1:5" ht="12" hidden="1" outlineLevel="1" thickBot="1" x14ac:dyDescent="0.25">
      <c r="A111" s="1162"/>
      <c r="B111" s="1163"/>
      <c r="C111" s="1163"/>
      <c r="D111" s="1163"/>
      <c r="E111" s="1164"/>
    </row>
    <row r="112" spans="1:5" ht="15" hidden="1" customHeight="1" outlineLevel="1" x14ac:dyDescent="0.2">
      <c r="A112" s="1165" t="s">
        <v>3598</v>
      </c>
      <c r="B112" s="1166"/>
      <c r="C112" s="1166"/>
      <c r="D112" s="1167"/>
      <c r="E112" s="1168" t="s">
        <v>74</v>
      </c>
    </row>
    <row r="113" spans="1:5" hidden="1" outlineLevel="1" x14ac:dyDescent="0.2">
      <c r="A113" s="1170" t="s">
        <v>22</v>
      </c>
      <c r="B113" s="1171"/>
      <c r="C113" s="1171"/>
      <c r="D113" s="760"/>
      <c r="E113" s="1169"/>
    </row>
    <row r="114" spans="1:5" hidden="1" outlineLevel="1" x14ac:dyDescent="0.2">
      <c r="A114" s="1170" t="s">
        <v>3599</v>
      </c>
      <c r="B114" s="1172"/>
      <c r="C114" s="761" t="s">
        <v>3596</v>
      </c>
      <c r="D114" s="762"/>
      <c r="E114" s="1169"/>
    </row>
    <row r="115" spans="1:5" hidden="1" outlineLevel="1" x14ac:dyDescent="0.2">
      <c r="A115" s="1173"/>
      <c r="B115" s="1172"/>
      <c r="C115" s="761" t="s">
        <v>3018</v>
      </c>
      <c r="D115" s="762"/>
      <c r="E115" s="1169"/>
    </row>
    <row r="116" spans="1:5" hidden="1" outlineLevel="1" x14ac:dyDescent="0.2">
      <c r="A116" s="1173"/>
      <c r="B116" s="1172"/>
      <c r="C116" s="763" t="s">
        <v>3600</v>
      </c>
      <c r="D116" s="762"/>
      <c r="E116" s="1169"/>
    </row>
    <row r="117" spans="1:5" ht="15" hidden="1" customHeight="1" outlineLevel="1" x14ac:dyDescent="0.2">
      <c r="A117" s="1174" t="s">
        <v>3601</v>
      </c>
      <c r="B117" s="1175"/>
      <c r="C117" s="1175"/>
      <c r="D117" s="1176"/>
      <c r="E117" s="1169"/>
    </row>
    <row r="118" spans="1:5" hidden="1" outlineLevel="1" x14ac:dyDescent="0.2">
      <c r="A118" s="1174" t="s">
        <v>58</v>
      </c>
      <c r="B118" s="1175"/>
      <c r="C118" s="1175"/>
      <c r="D118" s="1176"/>
      <c r="E118" s="1169"/>
    </row>
    <row r="119" spans="1:5" ht="15" hidden="1" customHeight="1" outlineLevel="2" x14ac:dyDescent="0.2">
      <c r="A119" s="1159" t="s">
        <v>58</v>
      </c>
      <c r="B119" s="1160"/>
      <c r="C119" s="1160"/>
      <c r="D119" s="1161"/>
      <c r="E119" s="1169"/>
    </row>
    <row r="120" spans="1:5" ht="15" hidden="1" customHeight="1" outlineLevel="2" x14ac:dyDescent="0.2">
      <c r="A120" s="1159"/>
      <c r="B120" s="1160"/>
      <c r="C120" s="1160"/>
      <c r="D120" s="1161"/>
      <c r="E120" s="1169"/>
    </row>
    <row r="121" spans="1:5" ht="15" hidden="1" customHeight="1" outlineLevel="2" x14ac:dyDescent="0.2">
      <c r="A121" s="1159"/>
      <c r="B121" s="1160"/>
      <c r="C121" s="1160"/>
      <c r="D121" s="1161"/>
      <c r="E121" s="1169"/>
    </row>
    <row r="122" spans="1:5" ht="15" hidden="1" customHeight="1" outlineLevel="2" x14ac:dyDescent="0.2">
      <c r="A122" s="1159"/>
      <c r="B122" s="1160"/>
      <c r="C122" s="1160"/>
      <c r="D122" s="1161"/>
      <c r="E122" s="1169"/>
    </row>
    <row r="123" spans="1:5" ht="15" hidden="1" customHeight="1" outlineLevel="2" x14ac:dyDescent="0.2">
      <c r="A123" s="1159"/>
      <c r="B123" s="1160"/>
      <c r="C123" s="1160"/>
      <c r="D123" s="1161"/>
      <c r="E123" s="1169"/>
    </row>
    <row r="124" spans="1:5" ht="15" hidden="1" customHeight="1" outlineLevel="2" x14ac:dyDescent="0.2">
      <c r="A124" s="1159"/>
      <c r="B124" s="1160"/>
      <c r="C124" s="1160"/>
      <c r="D124" s="1161"/>
      <c r="E124" s="1169"/>
    </row>
    <row r="125" spans="1:5" ht="15" hidden="1" customHeight="1" outlineLevel="2" x14ac:dyDescent="0.2">
      <c r="A125" s="1159"/>
      <c r="B125" s="1160"/>
      <c r="C125" s="1160"/>
      <c r="D125" s="1161"/>
      <c r="E125" s="1169"/>
    </row>
    <row r="126" spans="1:5" ht="15" hidden="1" customHeight="1" outlineLevel="2" x14ac:dyDescent="0.2">
      <c r="A126" s="1159"/>
      <c r="B126" s="1160"/>
      <c r="C126" s="1160"/>
      <c r="D126" s="1161"/>
      <c r="E126" s="1169"/>
    </row>
    <row r="127" spans="1:5" ht="15" hidden="1" customHeight="1" outlineLevel="2" x14ac:dyDescent="0.2">
      <c r="A127" s="1159"/>
      <c r="B127" s="1160"/>
      <c r="C127" s="1160"/>
      <c r="D127" s="1161"/>
      <c r="E127" s="1169"/>
    </row>
    <row r="128" spans="1:5" ht="15" hidden="1" customHeight="1" outlineLevel="2" x14ac:dyDescent="0.2">
      <c r="A128" s="1159"/>
      <c r="B128" s="1160"/>
      <c r="C128" s="1160"/>
      <c r="D128" s="1161"/>
      <c r="E128" s="1169"/>
    </row>
    <row r="129" spans="1:5" ht="15" hidden="1" customHeight="1" outlineLevel="2" x14ac:dyDescent="0.2">
      <c r="A129" s="1159"/>
      <c r="B129" s="1160"/>
      <c r="C129" s="1160"/>
      <c r="D129" s="1161"/>
      <c r="E129" s="1169"/>
    </row>
    <row r="130" spans="1:5" ht="15" hidden="1" customHeight="1" outlineLevel="2" x14ac:dyDescent="0.2">
      <c r="A130" s="1159"/>
      <c r="B130" s="1160"/>
      <c r="C130" s="1160"/>
      <c r="D130" s="1161"/>
      <c r="E130" s="1169"/>
    </row>
    <row r="131" spans="1:5" ht="15" hidden="1" customHeight="1" outlineLevel="2" x14ac:dyDescent="0.2">
      <c r="A131" s="1159"/>
      <c r="B131" s="1160"/>
      <c r="C131" s="1160"/>
      <c r="D131" s="1161"/>
      <c r="E131" s="1169"/>
    </row>
    <row r="132" spans="1:5" ht="15" hidden="1" customHeight="1" outlineLevel="2" x14ac:dyDescent="0.2">
      <c r="A132" s="1159"/>
      <c r="B132" s="1160"/>
      <c r="C132" s="1160"/>
      <c r="D132" s="1161"/>
      <c r="E132" s="1169"/>
    </row>
    <row r="133" spans="1:5" ht="15" hidden="1" customHeight="1" outlineLevel="2" x14ac:dyDescent="0.2">
      <c r="A133" s="1159"/>
      <c r="B133" s="1160"/>
      <c r="C133" s="1160"/>
      <c r="D133" s="1161"/>
      <c r="E133" s="1169"/>
    </row>
    <row r="134" spans="1:5" ht="15" hidden="1" customHeight="1" outlineLevel="2" x14ac:dyDescent="0.2">
      <c r="A134" s="1159"/>
      <c r="B134" s="1160"/>
      <c r="C134" s="1160"/>
      <c r="D134" s="1161"/>
      <c r="E134" s="1169"/>
    </row>
    <row r="135" spans="1:5" ht="15" hidden="1" customHeight="1" outlineLevel="2" x14ac:dyDescent="0.2">
      <c r="A135" s="1159"/>
      <c r="B135" s="1160"/>
      <c r="C135" s="1160"/>
      <c r="D135" s="1161"/>
      <c r="E135" s="1169"/>
    </row>
    <row r="136" spans="1:5" ht="15" hidden="1" customHeight="1" outlineLevel="2" x14ac:dyDescent="0.2">
      <c r="A136" s="1159"/>
      <c r="B136" s="1160"/>
      <c r="C136" s="1160"/>
      <c r="D136" s="1161"/>
      <c r="E136" s="1169"/>
    </row>
    <row r="137" spans="1:5" ht="15" hidden="1" customHeight="1" outlineLevel="2" x14ac:dyDescent="0.2">
      <c r="A137" s="1159"/>
      <c r="B137" s="1160"/>
      <c r="C137" s="1160"/>
      <c r="D137" s="1161"/>
      <c r="E137" s="1169"/>
    </row>
    <row r="138" spans="1:5" ht="15.75" hidden="1" customHeight="1" outlineLevel="2" x14ac:dyDescent="0.2">
      <c r="A138" s="1177"/>
      <c r="B138" s="1178"/>
      <c r="C138" s="1178"/>
      <c r="D138" s="1179"/>
      <c r="E138" s="1169"/>
    </row>
    <row r="139" spans="1:5" ht="15" hidden="1" customHeight="1" outlineLevel="1" collapsed="1" x14ac:dyDescent="0.2">
      <c r="A139" s="1180" t="s">
        <v>3602</v>
      </c>
      <c r="B139" s="1181"/>
      <c r="C139" s="1181"/>
      <c r="D139" s="1182"/>
      <c r="E139" s="767"/>
    </row>
    <row r="140" spans="1:5" ht="15" hidden="1" customHeight="1" outlineLevel="1" x14ac:dyDescent="0.2">
      <c r="A140" s="1170" t="s">
        <v>22</v>
      </c>
      <c r="B140" s="1171"/>
      <c r="C140" s="1171"/>
      <c r="D140" s="760"/>
      <c r="E140" s="768"/>
    </row>
    <row r="141" spans="1:5" ht="15" hidden="1" customHeight="1" outlineLevel="1" x14ac:dyDescent="0.2">
      <c r="A141" s="1170" t="s">
        <v>3120</v>
      </c>
      <c r="B141" s="1172"/>
      <c r="C141" s="761" t="s">
        <v>3119</v>
      </c>
      <c r="D141" s="762"/>
      <c r="E141" s="768"/>
    </row>
    <row r="142" spans="1:5" ht="15" hidden="1" customHeight="1" outlineLevel="1" x14ac:dyDescent="0.2">
      <c r="A142" s="1173"/>
      <c r="B142" s="1172"/>
      <c r="C142" s="761" t="s">
        <v>20</v>
      </c>
      <c r="D142" s="762"/>
      <c r="E142" s="768"/>
    </row>
    <row r="143" spans="1:5" ht="15" hidden="1" customHeight="1" outlineLevel="1" x14ac:dyDescent="0.2">
      <c r="A143" s="1173"/>
      <c r="B143" s="1172"/>
      <c r="C143" s="761" t="s">
        <v>3018</v>
      </c>
      <c r="D143" s="762"/>
      <c r="E143" s="769"/>
    </row>
    <row r="144" spans="1:5" ht="12" hidden="1" outlineLevel="1" thickBot="1" x14ac:dyDescent="0.25">
      <c r="A144" s="1162"/>
      <c r="B144" s="1163"/>
      <c r="C144" s="1163"/>
      <c r="D144" s="1163"/>
      <c r="E144" s="1164"/>
    </row>
    <row r="145" spans="1:5" ht="15" hidden="1" customHeight="1" outlineLevel="1" x14ac:dyDescent="0.2">
      <c r="A145" s="1165" t="s">
        <v>3598</v>
      </c>
      <c r="B145" s="1166"/>
      <c r="C145" s="1166"/>
      <c r="D145" s="1167"/>
      <c r="E145" s="1168" t="s">
        <v>74</v>
      </c>
    </row>
    <row r="146" spans="1:5" hidden="1" outlineLevel="1" x14ac:dyDescent="0.2">
      <c r="A146" s="1170" t="s">
        <v>22</v>
      </c>
      <c r="B146" s="1171"/>
      <c r="C146" s="1171"/>
      <c r="D146" s="760"/>
      <c r="E146" s="1169"/>
    </row>
    <row r="147" spans="1:5" hidden="1" outlineLevel="1" x14ac:dyDescent="0.2">
      <c r="A147" s="1170" t="s">
        <v>3599</v>
      </c>
      <c r="B147" s="1172"/>
      <c r="C147" s="761" t="s">
        <v>3596</v>
      </c>
      <c r="D147" s="762"/>
      <c r="E147" s="1169"/>
    </row>
    <row r="148" spans="1:5" hidden="1" outlineLevel="1" x14ac:dyDescent="0.2">
      <c r="A148" s="1173"/>
      <c r="B148" s="1172"/>
      <c r="C148" s="761" t="s">
        <v>3018</v>
      </c>
      <c r="D148" s="762"/>
      <c r="E148" s="1169"/>
    </row>
    <row r="149" spans="1:5" hidden="1" outlineLevel="1" x14ac:dyDescent="0.2">
      <c r="A149" s="1173"/>
      <c r="B149" s="1172"/>
      <c r="C149" s="763" t="s">
        <v>3600</v>
      </c>
      <c r="D149" s="762"/>
      <c r="E149" s="1169"/>
    </row>
    <row r="150" spans="1:5" ht="15" hidden="1" customHeight="1" outlineLevel="1" x14ac:dyDescent="0.2">
      <c r="A150" s="1174" t="s">
        <v>3601</v>
      </c>
      <c r="B150" s="1175"/>
      <c r="C150" s="1175"/>
      <c r="D150" s="1176"/>
      <c r="E150" s="1169"/>
    </row>
    <row r="151" spans="1:5" hidden="1" outlineLevel="1" x14ac:dyDescent="0.2">
      <c r="A151" s="1174" t="s">
        <v>58</v>
      </c>
      <c r="B151" s="1175"/>
      <c r="C151" s="1175"/>
      <c r="D151" s="1176"/>
      <c r="E151" s="1169"/>
    </row>
    <row r="152" spans="1:5" ht="15" hidden="1" customHeight="1" outlineLevel="2" x14ac:dyDescent="0.2">
      <c r="A152" s="1159" t="s">
        <v>58</v>
      </c>
      <c r="B152" s="1160"/>
      <c r="C152" s="1160"/>
      <c r="D152" s="1161"/>
      <c r="E152" s="1169"/>
    </row>
    <row r="153" spans="1:5" ht="15" hidden="1" customHeight="1" outlineLevel="2" x14ac:dyDescent="0.2">
      <c r="A153" s="1159"/>
      <c r="B153" s="1160"/>
      <c r="C153" s="1160"/>
      <c r="D153" s="1161"/>
      <c r="E153" s="1169"/>
    </row>
    <row r="154" spans="1:5" ht="15" hidden="1" customHeight="1" outlineLevel="2" x14ac:dyDescent="0.2">
      <c r="A154" s="1159"/>
      <c r="B154" s="1160"/>
      <c r="C154" s="1160"/>
      <c r="D154" s="1161"/>
      <c r="E154" s="1169"/>
    </row>
    <row r="155" spans="1:5" ht="15" hidden="1" customHeight="1" outlineLevel="2" x14ac:dyDescent="0.2">
      <c r="A155" s="1159"/>
      <c r="B155" s="1160"/>
      <c r="C155" s="1160"/>
      <c r="D155" s="1161"/>
      <c r="E155" s="1169"/>
    </row>
    <row r="156" spans="1:5" ht="15" hidden="1" customHeight="1" outlineLevel="2" x14ac:dyDescent="0.2">
      <c r="A156" s="1159"/>
      <c r="B156" s="1160"/>
      <c r="C156" s="1160"/>
      <c r="D156" s="1161"/>
      <c r="E156" s="1169"/>
    </row>
    <row r="157" spans="1:5" ht="15" hidden="1" customHeight="1" outlineLevel="2" x14ac:dyDescent="0.2">
      <c r="A157" s="1159"/>
      <c r="B157" s="1160"/>
      <c r="C157" s="1160"/>
      <c r="D157" s="1161"/>
      <c r="E157" s="1169"/>
    </row>
    <row r="158" spans="1:5" ht="15" hidden="1" customHeight="1" outlineLevel="2" x14ac:dyDescent="0.2">
      <c r="A158" s="1159"/>
      <c r="B158" s="1160"/>
      <c r="C158" s="1160"/>
      <c r="D158" s="1161"/>
      <c r="E158" s="1169"/>
    </row>
    <row r="159" spans="1:5" ht="15" hidden="1" customHeight="1" outlineLevel="2" x14ac:dyDescent="0.2">
      <c r="A159" s="1159"/>
      <c r="B159" s="1160"/>
      <c r="C159" s="1160"/>
      <c r="D159" s="1161"/>
      <c r="E159" s="1169"/>
    </row>
    <row r="160" spans="1:5" ht="15" hidden="1" customHeight="1" outlineLevel="2" x14ac:dyDescent="0.2">
      <c r="A160" s="1159"/>
      <c r="B160" s="1160"/>
      <c r="C160" s="1160"/>
      <c r="D160" s="1161"/>
      <c r="E160" s="1169"/>
    </row>
    <row r="161" spans="1:5" ht="15" hidden="1" customHeight="1" outlineLevel="2" x14ac:dyDescent="0.2">
      <c r="A161" s="1159"/>
      <c r="B161" s="1160"/>
      <c r="C161" s="1160"/>
      <c r="D161" s="1161"/>
      <c r="E161" s="1169"/>
    </row>
    <row r="162" spans="1:5" ht="15" hidden="1" customHeight="1" outlineLevel="2" x14ac:dyDescent="0.2">
      <c r="A162" s="1159"/>
      <c r="B162" s="1160"/>
      <c r="C162" s="1160"/>
      <c r="D162" s="1161"/>
      <c r="E162" s="1169"/>
    </row>
    <row r="163" spans="1:5" ht="15" hidden="1" customHeight="1" outlineLevel="2" x14ac:dyDescent="0.2">
      <c r="A163" s="1159"/>
      <c r="B163" s="1160"/>
      <c r="C163" s="1160"/>
      <c r="D163" s="1161"/>
      <c r="E163" s="1169"/>
    </row>
    <row r="164" spans="1:5" ht="15" hidden="1" customHeight="1" outlineLevel="2" x14ac:dyDescent="0.2">
      <c r="A164" s="1159"/>
      <c r="B164" s="1160"/>
      <c r="C164" s="1160"/>
      <c r="D164" s="1161"/>
      <c r="E164" s="1169"/>
    </row>
    <row r="165" spans="1:5" ht="15" hidden="1" customHeight="1" outlineLevel="2" x14ac:dyDescent="0.2">
      <c r="A165" s="1159"/>
      <c r="B165" s="1160"/>
      <c r="C165" s="1160"/>
      <c r="D165" s="1161"/>
      <c r="E165" s="1169"/>
    </row>
    <row r="166" spans="1:5" ht="15" hidden="1" customHeight="1" outlineLevel="2" x14ac:dyDescent="0.2">
      <c r="A166" s="1159"/>
      <c r="B166" s="1160"/>
      <c r="C166" s="1160"/>
      <c r="D166" s="1161"/>
      <c r="E166" s="1169"/>
    </row>
    <row r="167" spans="1:5" ht="15" hidden="1" customHeight="1" outlineLevel="2" x14ac:dyDescent="0.2">
      <c r="A167" s="1159"/>
      <c r="B167" s="1160"/>
      <c r="C167" s="1160"/>
      <c r="D167" s="1161"/>
      <c r="E167" s="1169"/>
    </row>
    <row r="168" spans="1:5" ht="15" hidden="1" customHeight="1" outlineLevel="2" x14ac:dyDescent="0.2">
      <c r="A168" s="1159"/>
      <c r="B168" s="1160"/>
      <c r="C168" s="1160"/>
      <c r="D168" s="1161"/>
      <c r="E168" s="1169"/>
    </row>
    <row r="169" spans="1:5" ht="15" hidden="1" customHeight="1" outlineLevel="2" x14ac:dyDescent="0.2">
      <c r="A169" s="1159"/>
      <c r="B169" s="1160"/>
      <c r="C169" s="1160"/>
      <c r="D169" s="1161"/>
      <c r="E169" s="1169"/>
    </row>
    <row r="170" spans="1:5" ht="15" hidden="1" customHeight="1" outlineLevel="2" x14ac:dyDescent="0.2">
      <c r="A170" s="1159"/>
      <c r="B170" s="1160"/>
      <c r="C170" s="1160"/>
      <c r="D170" s="1161"/>
      <c r="E170" s="1169"/>
    </row>
    <row r="171" spans="1:5" ht="15.75" hidden="1" customHeight="1" outlineLevel="2" x14ac:dyDescent="0.2">
      <c r="A171" s="1177"/>
      <c r="B171" s="1178"/>
      <c r="C171" s="1178"/>
      <c r="D171" s="1179"/>
      <c r="E171" s="1169"/>
    </row>
    <row r="172" spans="1:5" ht="15" hidden="1" customHeight="1" outlineLevel="1" collapsed="1" x14ac:dyDescent="0.2">
      <c r="A172" s="1180" t="s">
        <v>3602</v>
      </c>
      <c r="B172" s="1181"/>
      <c r="C172" s="1181"/>
      <c r="D172" s="1182"/>
      <c r="E172" s="767"/>
    </row>
    <row r="173" spans="1:5" ht="15" hidden="1" customHeight="1" outlineLevel="1" x14ac:dyDescent="0.2">
      <c r="A173" s="1170" t="s">
        <v>22</v>
      </c>
      <c r="B173" s="1171"/>
      <c r="C173" s="1171"/>
      <c r="D173" s="760"/>
      <c r="E173" s="768"/>
    </row>
    <row r="174" spans="1:5" ht="15" hidden="1" customHeight="1" outlineLevel="1" x14ac:dyDescent="0.2">
      <c r="A174" s="1170" t="s">
        <v>3120</v>
      </c>
      <c r="B174" s="1172"/>
      <c r="C174" s="761" t="s">
        <v>3119</v>
      </c>
      <c r="D174" s="762"/>
      <c r="E174" s="768"/>
    </row>
    <row r="175" spans="1:5" ht="15" hidden="1" customHeight="1" outlineLevel="1" x14ac:dyDescent="0.2">
      <c r="A175" s="1173"/>
      <c r="B175" s="1172"/>
      <c r="C175" s="761" t="s">
        <v>20</v>
      </c>
      <c r="D175" s="762"/>
      <c r="E175" s="768"/>
    </row>
    <row r="176" spans="1:5" ht="15" hidden="1" customHeight="1" outlineLevel="1" x14ac:dyDescent="0.2">
      <c r="A176" s="1173"/>
      <c r="B176" s="1172"/>
      <c r="C176" s="761" t="s">
        <v>3018</v>
      </c>
      <c r="D176" s="762"/>
      <c r="E176" s="769"/>
    </row>
    <row r="177" spans="1:5" ht="12" hidden="1" outlineLevel="1" thickBot="1" x14ac:dyDescent="0.25">
      <c r="A177" s="1162"/>
      <c r="B177" s="1163"/>
      <c r="C177" s="1163"/>
      <c r="D177" s="1163"/>
      <c r="E177" s="1164"/>
    </row>
    <row r="178" spans="1:5" ht="15" hidden="1" customHeight="1" outlineLevel="1" x14ac:dyDescent="0.2">
      <c r="A178" s="1165" t="s">
        <v>3598</v>
      </c>
      <c r="B178" s="1166"/>
      <c r="C178" s="1166"/>
      <c r="D178" s="1167"/>
      <c r="E178" s="1168" t="s">
        <v>74</v>
      </c>
    </row>
    <row r="179" spans="1:5" hidden="1" outlineLevel="1" x14ac:dyDescent="0.2">
      <c r="A179" s="1170" t="s">
        <v>22</v>
      </c>
      <c r="B179" s="1171"/>
      <c r="C179" s="1171"/>
      <c r="D179" s="760"/>
      <c r="E179" s="1169"/>
    </row>
    <row r="180" spans="1:5" hidden="1" outlineLevel="1" x14ac:dyDescent="0.2">
      <c r="A180" s="1170" t="s">
        <v>3599</v>
      </c>
      <c r="B180" s="1172"/>
      <c r="C180" s="761" t="s">
        <v>3596</v>
      </c>
      <c r="D180" s="762"/>
      <c r="E180" s="1169"/>
    </row>
    <row r="181" spans="1:5" hidden="1" outlineLevel="1" x14ac:dyDescent="0.2">
      <c r="A181" s="1173"/>
      <c r="B181" s="1172"/>
      <c r="C181" s="761" t="s">
        <v>3018</v>
      </c>
      <c r="D181" s="762"/>
      <c r="E181" s="1169"/>
    </row>
    <row r="182" spans="1:5" hidden="1" outlineLevel="1" x14ac:dyDescent="0.2">
      <c r="A182" s="1173"/>
      <c r="B182" s="1172"/>
      <c r="C182" s="763" t="s">
        <v>3600</v>
      </c>
      <c r="D182" s="762"/>
      <c r="E182" s="1169"/>
    </row>
    <row r="183" spans="1:5" ht="15" hidden="1" customHeight="1" outlineLevel="1" x14ac:dyDescent="0.2">
      <c r="A183" s="1174" t="s">
        <v>3601</v>
      </c>
      <c r="B183" s="1175"/>
      <c r="C183" s="1175"/>
      <c r="D183" s="1176"/>
      <c r="E183" s="1169"/>
    </row>
    <row r="184" spans="1:5" hidden="1" outlineLevel="1" x14ac:dyDescent="0.2">
      <c r="A184" s="1174" t="s">
        <v>58</v>
      </c>
      <c r="B184" s="1175"/>
      <c r="C184" s="1175"/>
      <c r="D184" s="1176"/>
      <c r="E184" s="1169"/>
    </row>
    <row r="185" spans="1:5" ht="15" hidden="1" customHeight="1" outlineLevel="2" x14ac:dyDescent="0.2">
      <c r="A185" s="1159" t="s">
        <v>58</v>
      </c>
      <c r="B185" s="1160"/>
      <c r="C185" s="1160"/>
      <c r="D185" s="1161"/>
      <c r="E185" s="1169"/>
    </row>
    <row r="186" spans="1:5" ht="15" hidden="1" customHeight="1" outlineLevel="2" x14ac:dyDescent="0.2">
      <c r="A186" s="1159"/>
      <c r="B186" s="1160"/>
      <c r="C186" s="1160"/>
      <c r="D186" s="1161"/>
      <c r="E186" s="1169"/>
    </row>
    <row r="187" spans="1:5" ht="15" hidden="1" customHeight="1" outlineLevel="2" x14ac:dyDescent="0.2">
      <c r="A187" s="1159"/>
      <c r="B187" s="1160"/>
      <c r="C187" s="1160"/>
      <c r="D187" s="1161"/>
      <c r="E187" s="1169"/>
    </row>
    <row r="188" spans="1:5" ht="15" hidden="1" customHeight="1" outlineLevel="2" x14ac:dyDescent="0.2">
      <c r="A188" s="1159"/>
      <c r="B188" s="1160"/>
      <c r="C188" s="1160"/>
      <c r="D188" s="1161"/>
      <c r="E188" s="1169"/>
    </row>
    <row r="189" spans="1:5" ht="15" hidden="1" customHeight="1" outlineLevel="2" x14ac:dyDescent="0.2">
      <c r="A189" s="1159"/>
      <c r="B189" s="1160"/>
      <c r="C189" s="1160"/>
      <c r="D189" s="1161"/>
      <c r="E189" s="1169"/>
    </row>
    <row r="190" spans="1:5" ht="15" hidden="1" customHeight="1" outlineLevel="2" x14ac:dyDescent="0.2">
      <c r="A190" s="1159"/>
      <c r="B190" s="1160"/>
      <c r="C190" s="1160"/>
      <c r="D190" s="1161"/>
      <c r="E190" s="1169"/>
    </row>
    <row r="191" spans="1:5" ht="15" hidden="1" customHeight="1" outlineLevel="2" x14ac:dyDescent="0.2">
      <c r="A191" s="1159"/>
      <c r="B191" s="1160"/>
      <c r="C191" s="1160"/>
      <c r="D191" s="1161"/>
      <c r="E191" s="1169"/>
    </row>
    <row r="192" spans="1:5" ht="15" hidden="1" customHeight="1" outlineLevel="2" x14ac:dyDescent="0.2">
      <c r="A192" s="1159"/>
      <c r="B192" s="1160"/>
      <c r="C192" s="1160"/>
      <c r="D192" s="1161"/>
      <c r="E192" s="1169"/>
    </row>
    <row r="193" spans="1:5" ht="15" hidden="1" customHeight="1" outlineLevel="2" x14ac:dyDescent="0.2">
      <c r="A193" s="1159"/>
      <c r="B193" s="1160"/>
      <c r="C193" s="1160"/>
      <c r="D193" s="1161"/>
      <c r="E193" s="1169"/>
    </row>
    <row r="194" spans="1:5" ht="15" hidden="1" customHeight="1" outlineLevel="2" x14ac:dyDescent="0.2">
      <c r="A194" s="1159"/>
      <c r="B194" s="1160"/>
      <c r="C194" s="1160"/>
      <c r="D194" s="1161"/>
      <c r="E194" s="1169"/>
    </row>
    <row r="195" spans="1:5" ht="15" hidden="1" customHeight="1" outlineLevel="2" x14ac:dyDescent="0.2">
      <c r="A195" s="1159"/>
      <c r="B195" s="1160"/>
      <c r="C195" s="1160"/>
      <c r="D195" s="1161"/>
      <c r="E195" s="1169"/>
    </row>
    <row r="196" spans="1:5" ht="15" hidden="1" customHeight="1" outlineLevel="2" x14ac:dyDescent="0.2">
      <c r="A196" s="1159"/>
      <c r="B196" s="1160"/>
      <c r="C196" s="1160"/>
      <c r="D196" s="1161"/>
      <c r="E196" s="1169"/>
    </row>
    <row r="197" spans="1:5" ht="15" hidden="1" customHeight="1" outlineLevel="2" x14ac:dyDescent="0.2">
      <c r="A197" s="1159"/>
      <c r="B197" s="1160"/>
      <c r="C197" s="1160"/>
      <c r="D197" s="1161"/>
      <c r="E197" s="1169"/>
    </row>
    <row r="198" spans="1:5" ht="15" hidden="1" customHeight="1" outlineLevel="2" x14ac:dyDescent="0.2">
      <c r="A198" s="1159"/>
      <c r="B198" s="1160"/>
      <c r="C198" s="1160"/>
      <c r="D198" s="1161"/>
      <c r="E198" s="1169"/>
    </row>
    <row r="199" spans="1:5" ht="15" hidden="1" customHeight="1" outlineLevel="2" x14ac:dyDescent="0.2">
      <c r="A199" s="1159"/>
      <c r="B199" s="1160"/>
      <c r="C199" s="1160"/>
      <c r="D199" s="1161"/>
      <c r="E199" s="1169"/>
    </row>
    <row r="200" spans="1:5" ht="15" hidden="1" customHeight="1" outlineLevel="2" x14ac:dyDescent="0.2">
      <c r="A200" s="1159"/>
      <c r="B200" s="1160"/>
      <c r="C200" s="1160"/>
      <c r="D200" s="1161"/>
      <c r="E200" s="1169"/>
    </row>
    <row r="201" spans="1:5" ht="15" hidden="1" customHeight="1" outlineLevel="2" x14ac:dyDescent="0.2">
      <c r="A201" s="1159"/>
      <c r="B201" s="1160"/>
      <c r="C201" s="1160"/>
      <c r="D201" s="1161"/>
      <c r="E201" s="1169"/>
    </row>
    <row r="202" spans="1:5" ht="15" hidden="1" customHeight="1" outlineLevel="2" x14ac:dyDescent="0.2">
      <c r="A202" s="1159"/>
      <c r="B202" s="1160"/>
      <c r="C202" s="1160"/>
      <c r="D202" s="1161"/>
      <c r="E202" s="1169"/>
    </row>
    <row r="203" spans="1:5" ht="15" hidden="1" customHeight="1" outlineLevel="2" x14ac:dyDescent="0.2">
      <c r="A203" s="1159"/>
      <c r="B203" s="1160"/>
      <c r="C203" s="1160"/>
      <c r="D203" s="1161"/>
      <c r="E203" s="1169"/>
    </row>
    <row r="204" spans="1:5" ht="15.75" hidden="1" customHeight="1" outlineLevel="2" x14ac:dyDescent="0.2">
      <c r="A204" s="1177"/>
      <c r="B204" s="1178"/>
      <c r="C204" s="1178"/>
      <c r="D204" s="1179"/>
      <c r="E204" s="1169"/>
    </row>
    <row r="205" spans="1:5" ht="15" hidden="1" customHeight="1" outlineLevel="1" collapsed="1" x14ac:dyDescent="0.2">
      <c r="A205" s="1180" t="s">
        <v>3602</v>
      </c>
      <c r="B205" s="1181"/>
      <c r="C205" s="1181"/>
      <c r="D205" s="1182"/>
      <c r="E205" s="767"/>
    </row>
    <row r="206" spans="1:5" ht="15" hidden="1" customHeight="1" outlineLevel="1" x14ac:dyDescent="0.2">
      <c r="A206" s="1170" t="s">
        <v>22</v>
      </c>
      <c r="B206" s="1171"/>
      <c r="C206" s="1171"/>
      <c r="D206" s="760"/>
      <c r="E206" s="768"/>
    </row>
    <row r="207" spans="1:5" ht="15" hidden="1" customHeight="1" outlineLevel="1" x14ac:dyDescent="0.2">
      <c r="A207" s="1170" t="s">
        <v>3120</v>
      </c>
      <c r="B207" s="1172"/>
      <c r="C207" s="761" t="s">
        <v>3119</v>
      </c>
      <c r="D207" s="762"/>
      <c r="E207" s="768"/>
    </row>
    <row r="208" spans="1:5" ht="15" hidden="1" customHeight="1" outlineLevel="1" x14ac:dyDescent="0.2">
      <c r="A208" s="1173"/>
      <c r="B208" s="1172"/>
      <c r="C208" s="761" t="s">
        <v>20</v>
      </c>
      <c r="D208" s="762"/>
      <c r="E208" s="768"/>
    </row>
    <row r="209" spans="1:5" ht="15" hidden="1" customHeight="1" outlineLevel="1" x14ac:dyDescent="0.2">
      <c r="A209" s="1173"/>
      <c r="B209" s="1172"/>
      <c r="C209" s="761" t="s">
        <v>3018</v>
      </c>
      <c r="D209" s="762"/>
      <c r="E209" s="769"/>
    </row>
    <row r="210" spans="1:5" ht="12" hidden="1" outlineLevel="1" thickBot="1" x14ac:dyDescent="0.25">
      <c r="A210" s="1162"/>
      <c r="B210" s="1163"/>
      <c r="C210" s="1163"/>
      <c r="D210" s="1163"/>
      <c r="E210" s="1164"/>
    </row>
    <row r="211" spans="1:5" collapsed="1" x14ac:dyDescent="0.2"/>
  </sheetData>
  <mergeCells count="192">
    <mergeCell ref="A206:C206"/>
    <mergeCell ref="A207:B209"/>
    <mergeCell ref="A210:E210"/>
    <mergeCell ref="A200:D200"/>
    <mergeCell ref="A201:D201"/>
    <mergeCell ref="A202:D202"/>
    <mergeCell ref="A203:D203"/>
    <mergeCell ref="A204:D204"/>
    <mergeCell ref="A205:D205"/>
    <mergeCell ref="A177:E177"/>
    <mergeCell ref="A178:D178"/>
    <mergeCell ref="E178:E204"/>
    <mergeCell ref="A179:C179"/>
    <mergeCell ref="A180:B182"/>
    <mergeCell ref="A183:D183"/>
    <mergeCell ref="A184:D184"/>
    <mergeCell ref="A185:D185"/>
    <mergeCell ref="A186:D186"/>
    <mergeCell ref="A187:D187"/>
    <mergeCell ref="A194:D194"/>
    <mergeCell ref="A195:D195"/>
    <mergeCell ref="A196:D196"/>
    <mergeCell ref="A197:D197"/>
    <mergeCell ref="A198:D198"/>
    <mergeCell ref="A199:D199"/>
    <mergeCell ref="A188:D188"/>
    <mergeCell ref="A189:D189"/>
    <mergeCell ref="A190:D190"/>
    <mergeCell ref="A191:D191"/>
    <mergeCell ref="A192:D192"/>
    <mergeCell ref="A193:D193"/>
    <mergeCell ref="A169:D169"/>
    <mergeCell ref="A170:D170"/>
    <mergeCell ref="A171:D171"/>
    <mergeCell ref="A172:D172"/>
    <mergeCell ref="A173:C173"/>
    <mergeCell ref="A174:B176"/>
    <mergeCell ref="A163:D163"/>
    <mergeCell ref="A164:D164"/>
    <mergeCell ref="A165:D165"/>
    <mergeCell ref="A166:D166"/>
    <mergeCell ref="A167:D167"/>
    <mergeCell ref="A168:D168"/>
    <mergeCell ref="A130:D130"/>
    <mergeCell ref="A131:D131"/>
    <mergeCell ref="A138:D138"/>
    <mergeCell ref="A139:D139"/>
    <mergeCell ref="A140:C140"/>
    <mergeCell ref="A141:B143"/>
    <mergeCell ref="A144:E144"/>
    <mergeCell ref="A145:D145"/>
    <mergeCell ref="E145:E171"/>
    <mergeCell ref="A146:C146"/>
    <mergeCell ref="A147:B149"/>
    <mergeCell ref="A150:D150"/>
    <mergeCell ref="A157:D157"/>
    <mergeCell ref="A158:D158"/>
    <mergeCell ref="A159:D159"/>
    <mergeCell ref="A160:D160"/>
    <mergeCell ref="A161:D161"/>
    <mergeCell ref="A162:D162"/>
    <mergeCell ref="A151:D151"/>
    <mergeCell ref="A152:D152"/>
    <mergeCell ref="A153:D153"/>
    <mergeCell ref="A154:D154"/>
    <mergeCell ref="A155:D155"/>
    <mergeCell ref="A156:D156"/>
    <mergeCell ref="A122:D122"/>
    <mergeCell ref="A123:D123"/>
    <mergeCell ref="A124:D124"/>
    <mergeCell ref="A125:D125"/>
    <mergeCell ref="A107:C107"/>
    <mergeCell ref="A108:B110"/>
    <mergeCell ref="A111:E111"/>
    <mergeCell ref="A112:D112"/>
    <mergeCell ref="E112:E138"/>
    <mergeCell ref="A113:C113"/>
    <mergeCell ref="A114:B116"/>
    <mergeCell ref="A117:D117"/>
    <mergeCell ref="A118:D118"/>
    <mergeCell ref="A119:D119"/>
    <mergeCell ref="A132:D132"/>
    <mergeCell ref="A133:D133"/>
    <mergeCell ref="A134:D134"/>
    <mergeCell ref="A135:D135"/>
    <mergeCell ref="A136:D136"/>
    <mergeCell ref="A137:D137"/>
    <mergeCell ref="A126:D126"/>
    <mergeCell ref="A127:D127"/>
    <mergeCell ref="A128:D128"/>
    <mergeCell ref="A129:D129"/>
    <mergeCell ref="A106:D106"/>
    <mergeCell ref="A95:D95"/>
    <mergeCell ref="A96:D96"/>
    <mergeCell ref="A97:D97"/>
    <mergeCell ref="A98:D98"/>
    <mergeCell ref="A99:D99"/>
    <mergeCell ref="A100:D100"/>
    <mergeCell ref="A120:D120"/>
    <mergeCell ref="A121:D121"/>
    <mergeCell ref="A89:D89"/>
    <mergeCell ref="A90:D90"/>
    <mergeCell ref="A91:D91"/>
    <mergeCell ref="A92:D92"/>
    <mergeCell ref="A93:D93"/>
    <mergeCell ref="A94:D94"/>
    <mergeCell ref="A78:E78"/>
    <mergeCell ref="A79:D79"/>
    <mergeCell ref="E79:E105"/>
    <mergeCell ref="A80:C80"/>
    <mergeCell ref="A81:B83"/>
    <mergeCell ref="A84:D84"/>
    <mergeCell ref="A85:D85"/>
    <mergeCell ref="A86:D86"/>
    <mergeCell ref="A87:D87"/>
    <mergeCell ref="A88:D88"/>
    <mergeCell ref="A101:D101"/>
    <mergeCell ref="A102:D102"/>
    <mergeCell ref="A103:D103"/>
    <mergeCell ref="A104:D104"/>
    <mergeCell ref="A105:D105"/>
    <mergeCell ref="A70:B72"/>
    <mergeCell ref="A73:D73"/>
    <mergeCell ref="A74:C74"/>
    <mergeCell ref="A75:B77"/>
    <mergeCell ref="A58:C58"/>
    <mergeCell ref="A59:B61"/>
    <mergeCell ref="A62:E62"/>
    <mergeCell ref="A63:D63"/>
    <mergeCell ref="A64:C64"/>
    <mergeCell ref="A65:B67"/>
    <mergeCell ref="A57:D57"/>
    <mergeCell ref="A46:D46"/>
    <mergeCell ref="A47:D47"/>
    <mergeCell ref="A48:D48"/>
    <mergeCell ref="A49:D49"/>
    <mergeCell ref="A50:D50"/>
    <mergeCell ref="A51:D51"/>
    <mergeCell ref="A68:D68"/>
    <mergeCell ref="A69:C69"/>
    <mergeCell ref="A40:D40"/>
    <mergeCell ref="A41:D41"/>
    <mergeCell ref="A42:D42"/>
    <mergeCell ref="A43:D43"/>
    <mergeCell ref="A44:D44"/>
    <mergeCell ref="A45:D45"/>
    <mergeCell ref="A29:E29"/>
    <mergeCell ref="A30:D30"/>
    <mergeCell ref="E30:E56"/>
    <mergeCell ref="A31:C31"/>
    <mergeCell ref="A32:B34"/>
    <mergeCell ref="A35:D35"/>
    <mergeCell ref="A36:D36"/>
    <mergeCell ref="A37:D37"/>
    <mergeCell ref="A38:D38"/>
    <mergeCell ref="A39:D39"/>
    <mergeCell ref="A52:D52"/>
    <mergeCell ref="A53:D53"/>
    <mergeCell ref="A54:D54"/>
    <mergeCell ref="A55:D55"/>
    <mergeCell ref="A56:D56"/>
    <mergeCell ref="A23:D23"/>
    <mergeCell ref="A24:D24"/>
    <mergeCell ref="A25:D25"/>
    <mergeCell ref="A26:D26"/>
    <mergeCell ref="A27:D27"/>
    <mergeCell ref="A28:D28"/>
    <mergeCell ref="A14:D14"/>
    <mergeCell ref="E14:E28"/>
    <mergeCell ref="A15:D15"/>
    <mergeCell ref="A16:D16"/>
    <mergeCell ref="A17:D17"/>
    <mergeCell ref="A18:D18"/>
    <mergeCell ref="A19:D19"/>
    <mergeCell ref="A20:D20"/>
    <mergeCell ref="A21:D21"/>
    <mergeCell ref="A22:D22"/>
    <mergeCell ref="A1:D1"/>
    <mergeCell ref="A2:D2"/>
    <mergeCell ref="A3:E3"/>
    <mergeCell ref="A4:D5"/>
    <mergeCell ref="E4:E5"/>
    <mergeCell ref="A6:C6"/>
    <mergeCell ref="A7:B7"/>
    <mergeCell ref="C7:D7"/>
    <mergeCell ref="A8:D8"/>
    <mergeCell ref="E8:E13"/>
    <mergeCell ref="A9:D9"/>
    <mergeCell ref="A10:D10"/>
    <mergeCell ref="A11:D11"/>
    <mergeCell ref="A12:D12"/>
    <mergeCell ref="A13:D13"/>
  </mergeCell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opLeftCell="A5" zoomScaleNormal="100" zoomScaleSheetLayoutView="100" workbookViewId="0">
      <selection activeCell="L22" sqref="L22"/>
    </sheetView>
  </sheetViews>
  <sheetFormatPr defaultColWidth="8.85546875" defaultRowHeight="11.25" x14ac:dyDescent="0.2"/>
  <cols>
    <col min="1" max="1" width="11.7109375" style="32" customWidth="1"/>
    <col min="2" max="2" width="14.85546875" style="32" customWidth="1"/>
    <col min="3" max="3" width="41.140625" style="32" customWidth="1"/>
    <col min="4" max="7" width="15.42578125" style="32" customWidth="1"/>
    <col min="8" max="8" width="14.140625" style="32" customWidth="1"/>
    <col min="9" max="16384" width="8.85546875" style="32"/>
  </cols>
  <sheetData>
    <row r="1" spans="1:9" ht="21.75" customHeight="1" x14ac:dyDescent="0.2">
      <c r="A1" s="29" t="s">
        <v>949</v>
      </c>
      <c r="B1" s="30"/>
      <c r="C1" s="30"/>
      <c r="D1" s="30"/>
      <c r="E1" s="30"/>
      <c r="F1" s="30"/>
      <c r="G1" s="204"/>
      <c r="H1" s="31"/>
      <c r="I1" s="114"/>
    </row>
    <row r="2" spans="1:9" ht="19.5" customHeight="1" x14ac:dyDescent="0.2">
      <c r="A2" s="33" t="s">
        <v>815</v>
      </c>
      <c r="B2" s="34"/>
      <c r="C2" s="34"/>
      <c r="D2" s="34"/>
      <c r="E2" s="34"/>
      <c r="F2" s="34"/>
      <c r="G2" s="205"/>
      <c r="H2" s="35"/>
      <c r="I2" s="114"/>
    </row>
    <row r="3" spans="1:9" ht="12" thickBot="1" x14ac:dyDescent="0.25">
      <c r="A3" s="1023"/>
      <c r="B3" s="1024"/>
      <c r="C3" s="1024"/>
      <c r="D3" s="1024"/>
      <c r="E3" s="1024"/>
      <c r="F3" s="1024"/>
      <c r="G3" s="1024"/>
      <c r="H3" s="1107"/>
    </row>
    <row r="4" spans="1:9" x14ac:dyDescent="0.2">
      <c r="A4" s="850" t="s">
        <v>815</v>
      </c>
      <c r="B4" s="851"/>
      <c r="C4" s="851"/>
      <c r="D4" s="851"/>
      <c r="E4" s="851"/>
      <c r="F4" s="851"/>
      <c r="G4" s="973"/>
      <c r="H4" s="944" t="s">
        <v>3051</v>
      </c>
    </row>
    <row r="5" spans="1:9" ht="35.25" customHeight="1" thickBot="1" x14ac:dyDescent="0.25">
      <c r="A5" s="946"/>
      <c r="B5" s="947"/>
      <c r="C5" s="947"/>
      <c r="D5" s="947"/>
      <c r="E5" s="947"/>
      <c r="F5" s="947"/>
      <c r="G5" s="974"/>
      <c r="H5" s="959"/>
    </row>
    <row r="6" spans="1:9" ht="15" customHeight="1" thickBot="1" x14ac:dyDescent="0.25">
      <c r="A6" s="856" t="s">
        <v>3113</v>
      </c>
      <c r="B6" s="857"/>
      <c r="C6" s="858"/>
      <c r="D6" s="415" t="str">
        <f>Obsah!C27</f>
        <v>(30/06/2016)</v>
      </c>
      <c r="E6" s="39"/>
      <c r="F6" s="39"/>
      <c r="G6" s="416"/>
      <c r="H6" s="417"/>
    </row>
    <row r="7" spans="1:9" ht="38.1" customHeight="1" x14ac:dyDescent="0.2">
      <c r="A7" s="1195" t="s">
        <v>833</v>
      </c>
      <c r="B7" s="1196"/>
      <c r="C7" s="1197"/>
      <c r="D7" s="418" t="s">
        <v>107</v>
      </c>
      <c r="E7" s="418" t="s">
        <v>106</v>
      </c>
      <c r="F7" s="418" t="s">
        <v>105</v>
      </c>
      <c r="G7" s="418" t="s">
        <v>104</v>
      </c>
      <c r="H7" s="1192" t="s">
        <v>3124</v>
      </c>
    </row>
    <row r="8" spans="1:9" ht="17.25" customHeight="1" x14ac:dyDescent="0.2">
      <c r="A8" s="1198"/>
      <c r="B8" s="1199"/>
      <c r="C8" s="1200"/>
      <c r="D8" s="419" t="str">
        <f>+'I. Část 5'!D8</f>
        <v>(2/2016)</v>
      </c>
      <c r="E8" s="419" t="str">
        <f>+'I. Část 5'!E8</f>
        <v>(1/2016)</v>
      </c>
      <c r="F8" s="419" t="str">
        <f>+'I. Část 5'!F8</f>
        <v>(4/2015)</v>
      </c>
      <c r="G8" s="420" t="str">
        <f>+'I. Část 5'!G8</f>
        <v>(3/2015)</v>
      </c>
      <c r="H8" s="1193"/>
    </row>
    <row r="9" spans="1:9" ht="24.95" customHeight="1" x14ac:dyDescent="0.2">
      <c r="A9" s="1185" t="s">
        <v>832</v>
      </c>
      <c r="B9" s="1183" t="s">
        <v>824</v>
      </c>
      <c r="C9" s="421" t="s">
        <v>830</v>
      </c>
      <c r="D9" s="422"/>
      <c r="E9" s="422"/>
      <c r="F9" s="422"/>
      <c r="G9" s="422"/>
      <c r="H9" s="1193"/>
    </row>
    <row r="10" spans="1:9" ht="22.5" x14ac:dyDescent="0.2">
      <c r="A10" s="994"/>
      <c r="B10" s="1184"/>
      <c r="C10" s="50" t="s">
        <v>829</v>
      </c>
      <c r="D10" s="423"/>
      <c r="E10" s="423"/>
      <c r="F10" s="423"/>
      <c r="G10" s="423"/>
      <c r="H10" s="1193"/>
    </row>
    <row r="11" spans="1:9" x14ac:dyDescent="0.2">
      <c r="A11" s="994"/>
      <c r="B11" s="1184"/>
      <c r="C11" s="50" t="s">
        <v>828</v>
      </c>
      <c r="D11" s="423"/>
      <c r="E11" s="423"/>
      <c r="F11" s="423"/>
      <c r="G11" s="423"/>
      <c r="H11" s="1193"/>
    </row>
    <row r="12" spans="1:9" x14ac:dyDescent="0.2">
      <c r="A12" s="994"/>
      <c r="B12" s="1184"/>
      <c r="C12" s="50" t="s">
        <v>827</v>
      </c>
      <c r="D12" s="423"/>
      <c r="E12" s="423"/>
      <c r="F12" s="423"/>
      <c r="G12" s="423"/>
      <c r="H12" s="1193"/>
    </row>
    <row r="13" spans="1:9" x14ac:dyDescent="0.2">
      <c r="A13" s="994"/>
      <c r="B13" s="1184"/>
      <c r="C13" s="50" t="s">
        <v>826</v>
      </c>
      <c r="D13" s="423"/>
      <c r="E13" s="423"/>
      <c r="F13" s="423"/>
      <c r="G13" s="423"/>
      <c r="H13" s="1193"/>
    </row>
    <row r="14" spans="1:9" x14ac:dyDescent="0.2">
      <c r="A14" s="994"/>
      <c r="B14" s="1184" t="s">
        <v>823</v>
      </c>
      <c r="C14" s="50" t="s">
        <v>830</v>
      </c>
      <c r="D14" s="423">
        <v>1429710</v>
      </c>
      <c r="E14" s="423">
        <v>1215247</v>
      </c>
      <c r="F14" s="423">
        <v>1297121</v>
      </c>
      <c r="G14" s="423">
        <v>789028</v>
      </c>
      <c r="H14" s="1193"/>
    </row>
    <row r="15" spans="1:9" ht="22.5" x14ac:dyDescent="0.2">
      <c r="A15" s="994"/>
      <c r="B15" s="1184"/>
      <c r="C15" s="50" t="s">
        <v>829</v>
      </c>
      <c r="D15" s="423">
        <v>1096120</v>
      </c>
      <c r="E15" s="423">
        <v>1289524</v>
      </c>
      <c r="F15" s="423">
        <v>6310246</v>
      </c>
      <c r="G15" s="423">
        <v>4028243</v>
      </c>
      <c r="H15" s="1193"/>
    </row>
    <row r="16" spans="1:9" x14ac:dyDescent="0.2">
      <c r="A16" s="994"/>
      <c r="B16" s="1184"/>
      <c r="C16" s="50" t="s">
        <v>828</v>
      </c>
      <c r="D16" s="423"/>
      <c r="E16" s="423"/>
      <c r="F16" s="423"/>
      <c r="G16" s="423"/>
      <c r="H16" s="1193"/>
    </row>
    <row r="17" spans="1:8" ht="24.95" customHeight="1" x14ac:dyDescent="0.2">
      <c r="A17" s="994"/>
      <c r="B17" s="1184"/>
      <c r="C17" s="50" t="s">
        <v>827</v>
      </c>
      <c r="D17" s="423">
        <v>2552296</v>
      </c>
      <c r="E17" s="423">
        <v>2909065</v>
      </c>
      <c r="F17" s="423">
        <v>3634541</v>
      </c>
      <c r="G17" s="423">
        <v>2786342</v>
      </c>
      <c r="H17" s="1193"/>
    </row>
    <row r="18" spans="1:8" ht="12" thickBot="1" x14ac:dyDescent="0.25">
      <c r="A18" s="995"/>
      <c r="B18" s="999"/>
      <c r="C18" s="265" t="s">
        <v>826</v>
      </c>
      <c r="D18" s="424"/>
      <c r="E18" s="424"/>
      <c r="F18" s="424"/>
      <c r="G18" s="424"/>
      <c r="H18" s="1194"/>
    </row>
    <row r="19" spans="1:8" ht="23.25" customHeight="1" x14ac:dyDescent="0.2">
      <c r="A19" s="1204" t="s">
        <v>831</v>
      </c>
      <c r="B19" s="1208" t="s">
        <v>830</v>
      </c>
      <c r="C19" s="1209"/>
      <c r="D19" s="423">
        <v>0</v>
      </c>
      <c r="E19" s="423">
        <v>0</v>
      </c>
      <c r="F19" s="423">
        <v>0</v>
      </c>
      <c r="G19" s="423">
        <v>0</v>
      </c>
      <c r="H19" s="1210" t="s">
        <v>3125</v>
      </c>
    </row>
    <row r="20" spans="1:8" ht="24.75" customHeight="1" x14ac:dyDescent="0.2">
      <c r="A20" s="1204"/>
      <c r="B20" s="1206" t="s">
        <v>829</v>
      </c>
      <c r="C20" s="1207"/>
      <c r="D20" s="423">
        <v>1856969288</v>
      </c>
      <c r="E20" s="423">
        <v>1510577912</v>
      </c>
      <c r="F20" s="423">
        <v>3027929413</v>
      </c>
      <c r="G20" s="423">
        <v>5690743632</v>
      </c>
      <c r="H20" s="1187"/>
    </row>
    <row r="21" spans="1:8" x14ac:dyDescent="0.2">
      <c r="A21" s="1204"/>
      <c r="B21" s="1206" t="s">
        <v>828</v>
      </c>
      <c r="C21" s="1207"/>
      <c r="D21" s="423"/>
      <c r="E21" s="423"/>
      <c r="F21" s="423"/>
      <c r="G21" s="423"/>
      <c r="H21" s="1187"/>
    </row>
    <row r="22" spans="1:8" x14ac:dyDescent="0.2">
      <c r="A22" s="1204"/>
      <c r="B22" s="1206" t="s">
        <v>827</v>
      </c>
      <c r="C22" s="1207"/>
      <c r="D22" s="423"/>
      <c r="E22" s="423"/>
      <c r="F22" s="423"/>
      <c r="G22" s="423"/>
      <c r="H22" s="1187"/>
    </row>
    <row r="23" spans="1:8" ht="12" thickBot="1" x14ac:dyDescent="0.25">
      <c r="A23" s="1205"/>
      <c r="B23" s="1201" t="s">
        <v>826</v>
      </c>
      <c r="C23" s="1202"/>
      <c r="D23" s="425"/>
      <c r="E23" s="425"/>
      <c r="F23" s="425"/>
      <c r="G23" s="425"/>
      <c r="H23" s="1188"/>
    </row>
    <row r="24" spans="1:8" ht="15" customHeight="1" x14ac:dyDescent="0.2">
      <c r="A24" s="1203" t="s">
        <v>825</v>
      </c>
      <c r="B24" s="1189" t="s">
        <v>824</v>
      </c>
      <c r="C24" s="49" t="s">
        <v>821</v>
      </c>
      <c r="D24" s="426"/>
      <c r="E24" s="426"/>
      <c r="F24" s="426"/>
      <c r="G24" s="426"/>
      <c r="H24" s="1186" t="s">
        <v>3126</v>
      </c>
    </row>
    <row r="25" spans="1:8" x14ac:dyDescent="0.2">
      <c r="A25" s="1204"/>
      <c r="B25" s="1190"/>
      <c r="C25" s="50" t="s">
        <v>820</v>
      </c>
      <c r="D25" s="423"/>
      <c r="E25" s="423"/>
      <c r="F25" s="423"/>
      <c r="G25" s="423"/>
      <c r="H25" s="1187"/>
    </row>
    <row r="26" spans="1:8" x14ac:dyDescent="0.2">
      <c r="A26" s="1204"/>
      <c r="B26" s="1190"/>
      <c r="C26" s="50" t="s">
        <v>819</v>
      </c>
      <c r="D26" s="423"/>
      <c r="E26" s="423"/>
      <c r="F26" s="423"/>
      <c r="G26" s="423"/>
      <c r="H26" s="1187"/>
    </row>
    <row r="27" spans="1:8" x14ac:dyDescent="0.2">
      <c r="A27" s="1204"/>
      <c r="B27" s="1190"/>
      <c r="C27" s="50" t="s">
        <v>818</v>
      </c>
      <c r="D27" s="423"/>
      <c r="E27" s="423"/>
      <c r="F27" s="423"/>
      <c r="G27" s="423"/>
      <c r="H27" s="1187"/>
    </row>
    <row r="28" spans="1:8" x14ac:dyDescent="0.2">
      <c r="A28" s="1204"/>
      <c r="B28" s="1190"/>
      <c r="C28" s="50" t="s">
        <v>817</v>
      </c>
      <c r="D28" s="423"/>
      <c r="E28" s="423"/>
      <c r="F28" s="423"/>
      <c r="G28" s="423"/>
      <c r="H28" s="1187"/>
    </row>
    <row r="29" spans="1:8" ht="12" thickBot="1" x14ac:dyDescent="0.25">
      <c r="A29" s="1204"/>
      <c r="B29" s="1191"/>
      <c r="C29" s="265" t="s">
        <v>816</v>
      </c>
      <c r="D29" s="424"/>
      <c r="E29" s="424"/>
      <c r="F29" s="424"/>
      <c r="G29" s="424"/>
      <c r="H29" s="1187"/>
    </row>
    <row r="30" spans="1:8" x14ac:dyDescent="0.2">
      <c r="A30" s="1204"/>
      <c r="B30" s="1190" t="s">
        <v>823</v>
      </c>
      <c r="C30" s="421" t="s">
        <v>821</v>
      </c>
      <c r="D30" s="422"/>
      <c r="E30" s="422"/>
      <c r="F30" s="422"/>
      <c r="G30" s="422"/>
      <c r="H30" s="1187"/>
    </row>
    <row r="31" spans="1:8" x14ac:dyDescent="0.2">
      <c r="A31" s="1204"/>
      <c r="B31" s="1190"/>
      <c r="C31" s="50" t="s">
        <v>820</v>
      </c>
      <c r="D31" s="423"/>
      <c r="E31" s="423"/>
      <c r="F31" s="423"/>
      <c r="G31" s="423"/>
      <c r="H31" s="1187"/>
    </row>
    <row r="32" spans="1:8" x14ac:dyDescent="0.2">
      <c r="A32" s="1204"/>
      <c r="B32" s="1190"/>
      <c r="C32" s="50" t="s">
        <v>819</v>
      </c>
      <c r="D32" s="423"/>
      <c r="E32" s="423"/>
      <c r="F32" s="423"/>
      <c r="G32" s="423"/>
      <c r="H32" s="1187"/>
    </row>
    <row r="33" spans="1:8" x14ac:dyDescent="0.2">
      <c r="A33" s="1204"/>
      <c r="B33" s="1190"/>
      <c r="C33" s="50" t="s">
        <v>818</v>
      </c>
      <c r="D33" s="423"/>
      <c r="E33" s="423"/>
      <c r="F33" s="423"/>
      <c r="G33" s="423"/>
      <c r="H33" s="1187"/>
    </row>
    <row r="34" spans="1:8" x14ac:dyDescent="0.2">
      <c r="A34" s="1204"/>
      <c r="B34" s="1190"/>
      <c r="C34" s="50" t="s">
        <v>817</v>
      </c>
      <c r="D34" s="423"/>
      <c r="E34" s="423"/>
      <c r="F34" s="423"/>
      <c r="G34" s="423"/>
      <c r="H34" s="1187"/>
    </row>
    <row r="35" spans="1:8" ht="12" thickBot="1" x14ac:dyDescent="0.25">
      <c r="A35" s="1205"/>
      <c r="B35" s="1191"/>
      <c r="C35" s="265" t="s">
        <v>816</v>
      </c>
      <c r="D35" s="424"/>
      <c r="E35" s="424"/>
      <c r="F35" s="424"/>
      <c r="G35" s="424"/>
      <c r="H35" s="1188"/>
    </row>
    <row r="36" spans="1:8" x14ac:dyDescent="0.2">
      <c r="A36" s="1203" t="s">
        <v>822</v>
      </c>
      <c r="B36" s="1211" t="s">
        <v>821</v>
      </c>
      <c r="C36" s="1212"/>
      <c r="D36" s="423">
        <v>0</v>
      </c>
      <c r="E36" s="423">
        <v>0</v>
      </c>
      <c r="F36" s="423">
        <v>266466</v>
      </c>
      <c r="G36" s="423">
        <v>145600</v>
      </c>
      <c r="H36" s="1186" t="s">
        <v>3127</v>
      </c>
    </row>
    <row r="37" spans="1:8" x14ac:dyDescent="0.2">
      <c r="A37" s="1204"/>
      <c r="B37" s="1206" t="s">
        <v>820</v>
      </c>
      <c r="C37" s="1207"/>
      <c r="D37" s="423">
        <v>120591982</v>
      </c>
      <c r="E37" s="423">
        <v>144964911</v>
      </c>
      <c r="F37" s="423">
        <v>122076403</v>
      </c>
      <c r="G37" s="423">
        <v>75585162</v>
      </c>
      <c r="H37" s="1187"/>
    </row>
    <row r="38" spans="1:8" x14ac:dyDescent="0.2">
      <c r="A38" s="1204"/>
      <c r="B38" s="1206" t="s">
        <v>819</v>
      </c>
      <c r="C38" s="1207"/>
      <c r="D38" s="423">
        <v>914943544</v>
      </c>
      <c r="E38" s="423">
        <v>810573212</v>
      </c>
      <c r="F38" s="423">
        <v>618076403</v>
      </c>
      <c r="G38" s="423">
        <v>580037668</v>
      </c>
      <c r="H38" s="1187"/>
    </row>
    <row r="39" spans="1:8" x14ac:dyDescent="0.2">
      <c r="A39" s="1204"/>
      <c r="B39" s="1206" t="s">
        <v>818</v>
      </c>
      <c r="C39" s="1207"/>
      <c r="D39" s="427"/>
      <c r="E39" s="427"/>
      <c r="F39" s="427"/>
      <c r="G39" s="427"/>
      <c r="H39" s="1187"/>
    </row>
    <row r="40" spans="1:8" x14ac:dyDescent="0.2">
      <c r="A40" s="1204"/>
      <c r="B40" s="1206" t="s">
        <v>817</v>
      </c>
      <c r="C40" s="1207"/>
      <c r="D40" s="427"/>
      <c r="E40" s="427"/>
      <c r="F40" s="427"/>
      <c r="G40" s="427"/>
      <c r="H40" s="1187"/>
    </row>
    <row r="41" spans="1:8" ht="12" thickBot="1" x14ac:dyDescent="0.25">
      <c r="A41" s="1205"/>
      <c r="B41" s="1201" t="s">
        <v>816</v>
      </c>
      <c r="C41" s="1202"/>
      <c r="D41" s="425"/>
      <c r="E41" s="425"/>
      <c r="F41" s="425"/>
      <c r="G41" s="425"/>
      <c r="H41" s="1188"/>
    </row>
  </sheetData>
  <mergeCells count="28">
    <mergeCell ref="A19:A23"/>
    <mergeCell ref="B39:C39"/>
    <mergeCell ref="B40:C40"/>
    <mergeCell ref="A36:A41"/>
    <mergeCell ref="B36:C36"/>
    <mergeCell ref="H36:H41"/>
    <mergeCell ref="B24:B29"/>
    <mergeCell ref="B30:B35"/>
    <mergeCell ref="H7:H18"/>
    <mergeCell ref="A7:C8"/>
    <mergeCell ref="B41:C41"/>
    <mergeCell ref="A24:A35"/>
    <mergeCell ref="H24:H35"/>
    <mergeCell ref="B21:C21"/>
    <mergeCell ref="B22:C22"/>
    <mergeCell ref="B23:C23"/>
    <mergeCell ref="B37:C37"/>
    <mergeCell ref="B38:C38"/>
    <mergeCell ref="B19:C19"/>
    <mergeCell ref="B20:C20"/>
    <mergeCell ref="H19:H23"/>
    <mergeCell ref="A3:H3"/>
    <mergeCell ref="A4:G5"/>
    <mergeCell ref="H4:H5"/>
    <mergeCell ref="B9:B13"/>
    <mergeCell ref="B14:B18"/>
    <mergeCell ref="A9:A18"/>
    <mergeCell ref="A6:C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zoomScaleNormal="100" zoomScaleSheetLayoutView="100" workbookViewId="0">
      <selection activeCell="F41" sqref="F41"/>
    </sheetView>
  </sheetViews>
  <sheetFormatPr defaultColWidth="8.85546875" defaultRowHeight="11.25" x14ac:dyDescent="0.2"/>
  <cols>
    <col min="1" max="1" width="21.42578125" style="32" customWidth="1"/>
    <col min="2" max="2" width="33.42578125" style="32" customWidth="1"/>
    <col min="3" max="6" width="15.28515625" style="32" customWidth="1"/>
    <col min="7" max="7" width="14.42578125" style="32" customWidth="1"/>
    <col min="8" max="16384" width="8.85546875" style="32"/>
  </cols>
  <sheetData>
    <row r="1" spans="1:7" x14ac:dyDescent="0.2">
      <c r="A1" s="29" t="s">
        <v>950</v>
      </c>
      <c r="B1" s="204"/>
      <c r="C1" s="204"/>
      <c r="D1" s="204"/>
      <c r="E1" s="204"/>
      <c r="F1" s="204"/>
      <c r="G1" s="31"/>
    </row>
    <row r="2" spans="1:7" x14ac:dyDescent="0.2">
      <c r="A2" s="33" t="s">
        <v>814</v>
      </c>
      <c r="B2" s="205"/>
      <c r="C2" s="205"/>
      <c r="D2" s="205"/>
      <c r="E2" s="205"/>
      <c r="F2" s="205"/>
      <c r="G2" s="35"/>
    </row>
    <row r="3" spans="1:7" ht="12" thickBot="1" x14ac:dyDescent="0.25">
      <c r="A3" s="811"/>
      <c r="B3" s="812"/>
      <c r="C3" s="812"/>
      <c r="D3" s="812"/>
      <c r="E3" s="812"/>
      <c r="F3" s="812"/>
      <c r="G3" s="849"/>
    </row>
    <row r="4" spans="1:7" ht="15" customHeight="1" x14ac:dyDescent="0.2">
      <c r="A4" s="850" t="s">
        <v>814</v>
      </c>
      <c r="B4" s="851"/>
      <c r="C4" s="851"/>
      <c r="D4" s="851"/>
      <c r="E4" s="851"/>
      <c r="F4" s="973"/>
      <c r="G4" s="944" t="s">
        <v>3051</v>
      </c>
    </row>
    <row r="5" spans="1:7" ht="30.75" customHeight="1" thickBot="1" x14ac:dyDescent="0.25">
      <c r="A5" s="946"/>
      <c r="B5" s="947"/>
      <c r="C5" s="947"/>
      <c r="D5" s="947"/>
      <c r="E5" s="947"/>
      <c r="F5" s="974"/>
      <c r="G5" s="959"/>
    </row>
    <row r="6" spans="1:7" ht="15" customHeight="1" thickBot="1" x14ac:dyDescent="0.25">
      <c r="A6" s="428" t="s">
        <v>3113</v>
      </c>
      <c r="B6" s="429"/>
      <c r="C6" s="430" t="str">
        <f>Obsah!C27</f>
        <v>(30/06/2016)</v>
      </c>
      <c r="D6" s="431"/>
      <c r="E6" s="431"/>
      <c r="F6" s="416"/>
      <c r="G6" s="432"/>
    </row>
    <row r="7" spans="1:7" ht="38.1" customHeight="1" x14ac:dyDescent="0.2">
      <c r="A7" s="1213" t="s">
        <v>988</v>
      </c>
      <c r="B7" s="1214"/>
      <c r="C7" s="418" t="s">
        <v>107</v>
      </c>
      <c r="D7" s="418" t="s">
        <v>106</v>
      </c>
      <c r="E7" s="418" t="s">
        <v>105</v>
      </c>
      <c r="F7" s="418" t="s">
        <v>104</v>
      </c>
      <c r="G7" s="990" t="s">
        <v>842</v>
      </c>
    </row>
    <row r="8" spans="1:7" ht="15" customHeight="1" x14ac:dyDescent="0.2">
      <c r="A8" s="1215"/>
      <c r="B8" s="1216"/>
      <c r="C8" s="419" t="str">
        <f>+'I. Část 5'!D8</f>
        <v>(2/2016)</v>
      </c>
      <c r="D8" s="419" t="str">
        <f>+'I. Část 5'!E8</f>
        <v>(1/2016)</v>
      </c>
      <c r="E8" s="419" t="str">
        <f>+'I. Část 5'!F8</f>
        <v>(4/2015)</v>
      </c>
      <c r="F8" s="420" t="str">
        <f>+'I. Část 5'!G8</f>
        <v>(3/2015)</v>
      </c>
      <c r="G8" s="991"/>
    </row>
    <row r="9" spans="1:7" ht="15" customHeight="1" x14ac:dyDescent="0.2">
      <c r="A9" s="1204" t="s">
        <v>841</v>
      </c>
      <c r="B9" s="433" t="s">
        <v>840</v>
      </c>
      <c r="C9" s="437">
        <v>23979</v>
      </c>
      <c r="D9" s="437">
        <v>23560</v>
      </c>
      <c r="E9" s="437">
        <v>19588</v>
      </c>
      <c r="F9" s="437">
        <v>3480</v>
      </c>
      <c r="G9" s="991"/>
    </row>
    <row r="10" spans="1:7" x14ac:dyDescent="0.2">
      <c r="A10" s="1204"/>
      <c r="B10" s="434" t="s">
        <v>839</v>
      </c>
      <c r="C10" s="438">
        <v>0</v>
      </c>
      <c r="D10" s="438">
        <v>0</v>
      </c>
      <c r="E10" s="438">
        <v>0</v>
      </c>
      <c r="F10" s="438">
        <v>0</v>
      </c>
      <c r="G10" s="991"/>
    </row>
    <row r="11" spans="1:7" ht="12" thickBot="1" x14ac:dyDescent="0.25">
      <c r="A11" s="1205"/>
      <c r="B11" s="435" t="s">
        <v>838</v>
      </c>
      <c r="C11" s="439">
        <v>0</v>
      </c>
      <c r="D11" s="439">
        <v>0</v>
      </c>
      <c r="E11" s="439">
        <v>0</v>
      </c>
      <c r="F11" s="439">
        <v>0</v>
      </c>
      <c r="G11" s="992"/>
    </row>
    <row r="12" spans="1:7" x14ac:dyDescent="0.2">
      <c r="A12" s="1203" t="s">
        <v>3314</v>
      </c>
      <c r="B12" s="436" t="s">
        <v>837</v>
      </c>
      <c r="C12" s="440">
        <v>15030</v>
      </c>
      <c r="D12" s="440">
        <v>25863</v>
      </c>
      <c r="E12" s="440">
        <v>26016</v>
      </c>
      <c r="F12" s="440">
        <v>25054</v>
      </c>
      <c r="G12" s="914" t="s">
        <v>836</v>
      </c>
    </row>
    <row r="13" spans="1:7" x14ac:dyDescent="0.2">
      <c r="A13" s="1204"/>
      <c r="B13" s="434" t="s">
        <v>835</v>
      </c>
      <c r="C13" s="438">
        <v>1213</v>
      </c>
      <c r="D13" s="438">
        <v>9937</v>
      </c>
      <c r="E13" s="438">
        <v>11507</v>
      </c>
      <c r="F13" s="438">
        <v>11497</v>
      </c>
      <c r="G13" s="915"/>
    </row>
    <row r="14" spans="1:7" ht="22.5" x14ac:dyDescent="0.2">
      <c r="A14" s="1204"/>
      <c r="B14" s="434" t="s">
        <v>3039</v>
      </c>
      <c r="C14" s="438">
        <v>100528</v>
      </c>
      <c r="D14" s="438">
        <v>135651</v>
      </c>
      <c r="E14" s="438">
        <v>133392</v>
      </c>
      <c r="F14" s="438">
        <v>97253</v>
      </c>
      <c r="G14" s="915"/>
    </row>
    <row r="15" spans="1:7" ht="23.25" thickBot="1" x14ac:dyDescent="0.25">
      <c r="A15" s="1205"/>
      <c r="B15" s="435" t="s">
        <v>834</v>
      </c>
      <c r="C15" s="439">
        <v>5914</v>
      </c>
      <c r="D15" s="439">
        <v>7526</v>
      </c>
      <c r="E15" s="439">
        <v>18354</v>
      </c>
      <c r="F15" s="439">
        <v>6621</v>
      </c>
      <c r="G15" s="956"/>
    </row>
    <row r="16" spans="1:7" ht="11.25" customHeight="1" x14ac:dyDescent="0.2">
      <c r="A16" s="1203" t="s">
        <v>3315</v>
      </c>
      <c r="B16" s="436" t="s">
        <v>837</v>
      </c>
      <c r="C16" s="441">
        <v>8915970</v>
      </c>
      <c r="D16" s="441">
        <v>23500201</v>
      </c>
      <c r="E16" s="441">
        <v>26942381</v>
      </c>
      <c r="F16" s="441">
        <v>10769293</v>
      </c>
      <c r="G16" s="914" t="s">
        <v>836</v>
      </c>
    </row>
    <row r="17" spans="1:7" x14ac:dyDescent="0.2">
      <c r="A17" s="1204"/>
      <c r="B17" s="434" t="s">
        <v>835</v>
      </c>
      <c r="C17" s="442">
        <v>2213778</v>
      </c>
      <c r="D17" s="442">
        <v>19087039</v>
      </c>
      <c r="E17" s="442">
        <v>7248959</v>
      </c>
      <c r="F17" s="442">
        <v>4163415</v>
      </c>
      <c r="G17" s="915"/>
    </row>
    <row r="18" spans="1:7" ht="22.5" x14ac:dyDescent="0.2">
      <c r="A18" s="1204"/>
      <c r="B18" s="434" t="s">
        <v>3039</v>
      </c>
      <c r="C18" s="442">
        <v>35788923</v>
      </c>
      <c r="D18" s="442">
        <v>7383753</v>
      </c>
      <c r="E18" s="442">
        <v>11076269</v>
      </c>
      <c r="F18" s="442">
        <v>2548431</v>
      </c>
      <c r="G18" s="915"/>
    </row>
    <row r="19" spans="1:7" ht="23.25" thickBot="1" x14ac:dyDescent="0.25">
      <c r="A19" s="1205"/>
      <c r="B19" s="435" t="s">
        <v>834</v>
      </c>
      <c r="C19" s="443">
        <v>2964713</v>
      </c>
      <c r="D19" s="443">
        <v>2691073</v>
      </c>
      <c r="E19" s="443">
        <v>8357189</v>
      </c>
      <c r="F19" s="443">
        <v>4035207</v>
      </c>
      <c r="G19" s="956"/>
    </row>
  </sheetData>
  <mergeCells count="10">
    <mergeCell ref="A16:A19"/>
    <mergeCell ref="G16:G19"/>
    <mergeCell ref="A3:G3"/>
    <mergeCell ref="G4:G5"/>
    <mergeCell ref="A9:A11"/>
    <mergeCell ref="G12:G15"/>
    <mergeCell ref="A12:A15"/>
    <mergeCell ref="A4:F5"/>
    <mergeCell ref="A7:B8"/>
    <mergeCell ref="G7:G1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8"/>
  <sheetViews>
    <sheetView view="pageBreakPreview" zoomScaleSheetLayoutView="100" workbookViewId="0">
      <selection activeCell="C10" sqref="C10"/>
    </sheetView>
  </sheetViews>
  <sheetFormatPr defaultColWidth="8.85546875" defaultRowHeight="11.25" x14ac:dyDescent="0.2"/>
  <cols>
    <col min="1" max="1" width="18.42578125" style="32" customWidth="1"/>
    <col min="2" max="2" width="26.42578125" style="32" customWidth="1"/>
    <col min="3" max="3" width="33.28515625" style="32" customWidth="1"/>
    <col min="4" max="4" width="35.7109375" style="32" customWidth="1"/>
    <col min="5" max="5" width="16.7109375" style="32" customWidth="1"/>
    <col min="6" max="16384" width="8.85546875" style="32"/>
  </cols>
  <sheetData>
    <row r="1" spans="1:6" x14ac:dyDescent="0.2">
      <c r="A1" s="845" t="s">
        <v>3033</v>
      </c>
      <c r="B1" s="846"/>
      <c r="C1" s="846"/>
      <c r="D1" s="846"/>
      <c r="E1" s="31"/>
    </row>
    <row r="2" spans="1:6" x14ac:dyDescent="0.2">
      <c r="A2" s="847" t="s">
        <v>850</v>
      </c>
      <c r="B2" s="848"/>
      <c r="C2" s="848"/>
      <c r="D2" s="848"/>
      <c r="E2" s="35"/>
    </row>
    <row r="3" spans="1:6" ht="12" thickBot="1" x14ac:dyDescent="0.25">
      <c r="A3" s="811"/>
      <c r="B3" s="812"/>
      <c r="C3" s="812"/>
      <c r="D3" s="812"/>
      <c r="E3" s="849"/>
    </row>
    <row r="4" spans="1:6" ht="20.100000000000001" customHeight="1" x14ac:dyDescent="0.2">
      <c r="A4" s="850" t="s">
        <v>850</v>
      </c>
      <c r="B4" s="851"/>
      <c r="C4" s="851"/>
      <c r="D4" s="851"/>
      <c r="E4" s="854" t="s">
        <v>3052</v>
      </c>
    </row>
    <row r="5" spans="1:6" ht="20.100000000000001" customHeight="1" thickBot="1" x14ac:dyDescent="0.25">
      <c r="A5" s="852"/>
      <c r="B5" s="853"/>
      <c r="C5" s="853"/>
      <c r="D5" s="853"/>
      <c r="E5" s="855"/>
    </row>
    <row r="6" spans="1:6" ht="15.95" customHeight="1" thickBot="1" x14ac:dyDescent="0.25">
      <c r="A6" s="1102" t="s">
        <v>3113</v>
      </c>
      <c r="B6" s="1103"/>
      <c r="C6" s="1104"/>
      <c r="D6" s="381" t="str">
        <f>Obsah!C33</f>
        <v>(30/06/2016)</v>
      </c>
      <c r="E6" s="41"/>
    </row>
    <row r="7" spans="1:6" ht="15.95" customHeight="1" x14ac:dyDescent="0.2">
      <c r="A7" s="862" t="s">
        <v>53</v>
      </c>
      <c r="B7" s="864"/>
      <c r="C7" s="863"/>
      <c r="D7" s="10"/>
      <c r="E7" s="914" t="s">
        <v>52</v>
      </c>
    </row>
    <row r="8" spans="1:6" ht="30" customHeight="1" thickBot="1" x14ac:dyDescent="0.25">
      <c r="A8" s="877" t="s">
        <v>852</v>
      </c>
      <c r="B8" s="1217"/>
      <c r="C8" s="878"/>
      <c r="D8" s="473"/>
      <c r="E8" s="915"/>
    </row>
    <row r="9" spans="1:6" ht="30" customHeight="1" thickBot="1" x14ac:dyDescent="0.25">
      <c r="A9" s="859" t="s">
        <v>851</v>
      </c>
      <c r="B9" s="860"/>
      <c r="C9" s="861"/>
      <c r="D9" s="474"/>
      <c r="E9" s="43" t="s">
        <v>47</v>
      </c>
    </row>
    <row r="10" spans="1:6" ht="15" customHeight="1" x14ac:dyDescent="0.2">
      <c r="A10" s="475"/>
      <c r="B10" s="475"/>
      <c r="C10" s="475"/>
      <c r="D10" s="248"/>
      <c r="E10" s="476"/>
    </row>
    <row r="11" spans="1:6" ht="15" customHeight="1" x14ac:dyDescent="0.2">
      <c r="A11" s="475"/>
      <c r="B11" s="475"/>
      <c r="C11" s="475"/>
      <c r="D11" s="248"/>
      <c r="E11" s="476"/>
    </row>
    <row r="12" spans="1:6" ht="15" customHeight="1" x14ac:dyDescent="0.2">
      <c r="A12" s="475"/>
      <c r="B12" s="475"/>
      <c r="C12" s="475"/>
      <c r="D12" s="477"/>
      <c r="E12" s="476"/>
    </row>
    <row r="13" spans="1:6" ht="15" customHeight="1" x14ac:dyDescent="0.2">
      <c r="A13" s="475"/>
      <c r="B13" s="475"/>
      <c r="C13" s="475"/>
      <c r="D13" s="477"/>
      <c r="E13" s="476"/>
    </row>
    <row r="14" spans="1:6" ht="15" customHeight="1" x14ac:dyDescent="0.2">
      <c r="A14" s="475"/>
      <c r="B14" s="475"/>
      <c r="C14" s="475"/>
      <c r="D14" s="248"/>
      <c r="E14" s="476"/>
      <c r="F14" s="62"/>
    </row>
    <row r="15" spans="1:6" ht="15" customHeight="1" x14ac:dyDescent="0.2">
      <c r="A15" s="475"/>
      <c r="B15" s="475"/>
      <c r="C15" s="475"/>
      <c r="D15" s="248"/>
      <c r="E15" s="476"/>
      <c r="F15" s="62"/>
    </row>
    <row r="16" spans="1:6" ht="15" customHeight="1" x14ac:dyDescent="0.2">
      <c r="A16" s="475"/>
      <c r="B16" s="475"/>
      <c r="C16" s="475"/>
      <c r="D16" s="248"/>
      <c r="E16" s="476"/>
      <c r="F16" s="62"/>
    </row>
    <row r="17" spans="1:6" ht="15" customHeight="1" x14ac:dyDescent="0.2">
      <c r="A17" s="475"/>
      <c r="B17" s="475"/>
      <c r="C17" s="475"/>
      <c r="D17" s="248"/>
      <c r="E17" s="476"/>
      <c r="F17" s="62"/>
    </row>
    <row r="18" spans="1:6" ht="15" customHeight="1" x14ac:dyDescent="0.2">
      <c r="A18" s="475"/>
      <c r="B18" s="475"/>
      <c r="C18" s="475"/>
      <c r="D18" s="477"/>
      <c r="E18" s="476"/>
      <c r="F18" s="62"/>
    </row>
    <row r="19" spans="1:6" ht="15" customHeight="1" x14ac:dyDescent="0.2">
      <c r="A19" s="475"/>
      <c r="B19" s="475"/>
      <c r="C19" s="475"/>
      <c r="D19" s="477"/>
      <c r="E19" s="476"/>
      <c r="F19" s="62"/>
    </row>
    <row r="20" spans="1:6" ht="15" customHeight="1" x14ac:dyDescent="0.2">
      <c r="A20" s="475"/>
      <c r="B20" s="475"/>
      <c r="C20" s="475"/>
      <c r="D20" s="248"/>
      <c r="E20" s="476"/>
      <c r="F20" s="62"/>
    </row>
    <row r="21" spans="1:6" ht="15" customHeight="1" x14ac:dyDescent="0.2">
      <c r="A21" s="475"/>
      <c r="B21" s="475"/>
      <c r="C21" s="475"/>
      <c r="D21" s="248"/>
      <c r="E21" s="476"/>
      <c r="F21" s="62"/>
    </row>
    <row r="22" spans="1:6" ht="15" customHeight="1" x14ac:dyDescent="0.2">
      <c r="A22" s="475"/>
      <c r="B22" s="475"/>
      <c r="C22" s="475"/>
      <c r="D22" s="248"/>
      <c r="E22" s="476"/>
      <c r="F22" s="62"/>
    </row>
    <row r="23" spans="1:6" ht="15" customHeight="1" x14ac:dyDescent="0.2">
      <c r="A23" s="475"/>
      <c r="B23" s="475"/>
      <c r="C23" s="475"/>
      <c r="D23" s="248"/>
      <c r="E23" s="476"/>
      <c r="F23" s="62"/>
    </row>
    <row r="24" spans="1:6" ht="15" customHeight="1" x14ac:dyDescent="0.2">
      <c r="A24" s="475"/>
      <c r="B24" s="475"/>
      <c r="C24" s="475"/>
      <c r="D24" s="477"/>
      <c r="E24" s="476"/>
      <c r="F24" s="62"/>
    </row>
    <row r="25" spans="1:6" ht="15" customHeight="1" x14ac:dyDescent="0.2">
      <c r="A25" s="475"/>
      <c r="B25" s="475"/>
      <c r="C25" s="475"/>
      <c r="D25" s="477"/>
      <c r="E25" s="476"/>
      <c r="F25" s="62"/>
    </row>
    <row r="26" spans="1:6" ht="15" customHeight="1" x14ac:dyDescent="0.2">
      <c r="A26" s="475"/>
      <c r="B26" s="475"/>
      <c r="C26" s="475"/>
      <c r="D26" s="248"/>
      <c r="E26" s="476"/>
      <c r="F26" s="62"/>
    </row>
    <row r="27" spans="1:6" ht="15" customHeight="1" x14ac:dyDescent="0.2">
      <c r="A27" s="475"/>
      <c r="B27" s="475"/>
      <c r="C27" s="475"/>
      <c r="D27" s="248"/>
      <c r="E27" s="476"/>
    </row>
    <row r="28" spans="1:6" ht="15" customHeight="1" x14ac:dyDescent="0.2">
      <c r="A28" s="475"/>
      <c r="B28" s="475"/>
      <c r="C28" s="475"/>
      <c r="D28" s="248"/>
      <c r="E28" s="476"/>
    </row>
    <row r="29" spans="1:6" ht="15" customHeight="1" x14ac:dyDescent="0.2">
      <c r="A29" s="475"/>
      <c r="B29" s="475"/>
      <c r="C29" s="475"/>
      <c r="D29" s="248"/>
      <c r="E29" s="476"/>
    </row>
    <row r="30" spans="1:6" ht="15" customHeight="1" x14ac:dyDescent="0.2">
      <c r="A30" s="475"/>
      <c r="B30" s="475"/>
      <c r="C30" s="475"/>
      <c r="D30" s="477"/>
      <c r="E30" s="476"/>
    </row>
    <row r="31" spans="1:6" ht="15" customHeight="1" x14ac:dyDescent="0.2">
      <c r="A31" s="475"/>
      <c r="B31" s="475"/>
      <c r="C31" s="475"/>
      <c r="D31" s="477"/>
      <c r="E31" s="476"/>
    </row>
    <row r="32" spans="1:6" ht="15" customHeight="1" x14ac:dyDescent="0.2">
      <c r="A32" s="475"/>
      <c r="B32" s="475"/>
      <c r="C32" s="475"/>
      <c r="D32" s="248"/>
      <c r="E32" s="476"/>
    </row>
    <row r="33" spans="1:5" ht="15" customHeight="1" x14ac:dyDescent="0.2">
      <c r="A33" s="475"/>
      <c r="B33" s="475"/>
      <c r="C33" s="475"/>
      <c r="D33" s="248"/>
      <c r="E33" s="476"/>
    </row>
    <row r="34" spans="1:5" ht="15" customHeight="1" x14ac:dyDescent="0.2">
      <c r="A34" s="475"/>
      <c r="B34" s="475"/>
      <c r="C34" s="475"/>
      <c r="D34" s="248"/>
      <c r="E34" s="476"/>
    </row>
    <row r="35" spans="1:5" ht="15" customHeight="1" x14ac:dyDescent="0.2">
      <c r="A35" s="475"/>
      <c r="B35" s="475"/>
      <c r="C35" s="475"/>
      <c r="D35" s="248"/>
      <c r="E35" s="476"/>
    </row>
    <row r="36" spans="1:5" ht="15" customHeight="1" x14ac:dyDescent="0.2">
      <c r="A36" s="475"/>
      <c r="B36" s="475"/>
      <c r="C36" s="475"/>
      <c r="D36" s="477"/>
      <c r="E36" s="476"/>
    </row>
    <row r="37" spans="1:5" ht="15" customHeight="1" x14ac:dyDescent="0.2">
      <c r="A37" s="475"/>
      <c r="B37" s="475"/>
      <c r="C37" s="475"/>
      <c r="D37" s="477"/>
      <c r="E37" s="476"/>
    </row>
    <row r="38" spans="1:5" ht="15" customHeight="1" x14ac:dyDescent="0.2">
      <c r="A38" s="475"/>
      <c r="B38" s="475"/>
      <c r="C38" s="475"/>
      <c r="D38" s="248"/>
      <c r="E38" s="476"/>
    </row>
    <row r="39" spans="1:5" ht="15" customHeight="1" x14ac:dyDescent="0.2">
      <c r="A39" s="475"/>
      <c r="B39" s="475"/>
      <c r="C39" s="475"/>
      <c r="D39" s="248"/>
      <c r="E39" s="476"/>
    </row>
    <row r="40" spans="1:5" ht="15" customHeight="1" x14ac:dyDescent="0.2">
      <c r="A40" s="475"/>
      <c r="B40" s="475"/>
      <c r="C40" s="475"/>
      <c r="D40" s="248"/>
      <c r="E40" s="476"/>
    </row>
    <row r="41" spans="1:5" ht="15" customHeight="1" x14ac:dyDescent="0.2">
      <c r="A41" s="475"/>
      <c r="B41" s="475"/>
      <c r="C41" s="475"/>
      <c r="D41" s="248"/>
      <c r="E41" s="476"/>
    </row>
    <row r="42" spans="1:5" ht="15" customHeight="1" x14ac:dyDescent="0.2">
      <c r="A42" s="475"/>
      <c r="B42" s="475"/>
      <c r="C42" s="475"/>
      <c r="D42" s="477"/>
      <c r="E42" s="476"/>
    </row>
    <row r="43" spans="1:5" ht="15" customHeight="1" x14ac:dyDescent="0.2">
      <c r="A43" s="475"/>
      <c r="B43" s="475"/>
      <c r="C43" s="475"/>
      <c r="D43" s="477"/>
      <c r="E43" s="476"/>
    </row>
    <row r="44" spans="1:5" ht="15" customHeight="1" x14ac:dyDescent="0.2">
      <c r="A44" s="475"/>
      <c r="B44" s="475"/>
      <c r="C44" s="475"/>
      <c r="D44" s="248"/>
      <c r="E44" s="476"/>
    </row>
    <row r="45" spans="1:5" ht="15" customHeight="1" x14ac:dyDescent="0.2">
      <c r="A45" s="475"/>
      <c r="B45" s="475"/>
      <c r="C45" s="475"/>
      <c r="D45" s="248"/>
      <c r="E45" s="476"/>
    </row>
    <row r="46" spans="1:5" ht="15" customHeight="1" x14ac:dyDescent="0.2">
      <c r="A46" s="475"/>
      <c r="B46" s="475"/>
      <c r="C46" s="475"/>
      <c r="D46" s="248"/>
      <c r="E46" s="476"/>
    </row>
    <row r="47" spans="1:5" ht="15" customHeight="1" x14ac:dyDescent="0.2">
      <c r="A47" s="475"/>
      <c r="B47" s="475"/>
      <c r="C47" s="475"/>
      <c r="D47" s="248"/>
      <c r="E47" s="476"/>
    </row>
    <row r="48" spans="1:5" ht="15" customHeight="1" x14ac:dyDescent="0.2">
      <c r="A48" s="475"/>
      <c r="B48" s="475"/>
      <c r="C48" s="475"/>
      <c r="D48" s="477"/>
      <c r="E48" s="476"/>
    </row>
    <row r="49" spans="1:5" ht="15" customHeight="1" x14ac:dyDescent="0.2">
      <c r="A49" s="475"/>
      <c r="B49" s="475"/>
      <c r="C49" s="475"/>
      <c r="D49" s="477"/>
      <c r="E49" s="476"/>
    </row>
    <row r="50" spans="1:5" ht="15" customHeight="1" x14ac:dyDescent="0.2">
      <c r="A50" s="475"/>
      <c r="B50" s="475"/>
      <c r="C50" s="475"/>
      <c r="D50" s="248"/>
      <c r="E50" s="476"/>
    </row>
    <row r="51" spans="1:5" ht="15" customHeight="1" x14ac:dyDescent="0.2">
      <c r="A51" s="475"/>
      <c r="B51" s="475"/>
      <c r="C51" s="475"/>
      <c r="D51" s="248"/>
      <c r="E51" s="476"/>
    </row>
    <row r="52" spans="1:5" ht="15" customHeight="1" x14ac:dyDescent="0.2">
      <c r="A52" s="475"/>
      <c r="B52" s="475"/>
      <c r="C52" s="475"/>
      <c r="D52" s="248"/>
      <c r="E52" s="476"/>
    </row>
    <row r="53" spans="1:5" ht="15" customHeight="1" x14ac:dyDescent="0.2">
      <c r="A53" s="475"/>
      <c r="B53" s="475"/>
      <c r="C53" s="475"/>
      <c r="D53" s="248"/>
      <c r="E53" s="476"/>
    </row>
    <row r="54" spans="1:5" ht="15" customHeight="1" x14ac:dyDescent="0.2">
      <c r="A54" s="475"/>
      <c r="B54" s="475"/>
      <c r="C54" s="475"/>
      <c r="D54" s="477"/>
      <c r="E54" s="476"/>
    </row>
    <row r="55" spans="1:5" ht="15" customHeight="1" x14ac:dyDescent="0.2">
      <c r="A55" s="475"/>
      <c r="B55" s="475"/>
      <c r="C55" s="475"/>
      <c r="D55" s="477"/>
      <c r="E55" s="476"/>
    </row>
    <row r="56" spans="1:5" ht="15" customHeight="1" x14ac:dyDescent="0.2">
      <c r="A56" s="475"/>
      <c r="B56" s="475"/>
      <c r="C56" s="475"/>
      <c r="D56" s="248"/>
      <c r="E56" s="476"/>
    </row>
    <row r="57" spans="1:5" ht="15" customHeight="1" x14ac:dyDescent="0.2">
      <c r="A57" s="475"/>
      <c r="B57" s="475"/>
      <c r="C57" s="475"/>
      <c r="D57" s="248"/>
      <c r="E57" s="476"/>
    </row>
    <row r="58" spans="1:5" ht="15" customHeight="1" x14ac:dyDescent="0.2">
      <c r="A58" s="475"/>
      <c r="B58" s="475"/>
      <c r="C58" s="475"/>
      <c r="D58" s="248"/>
      <c r="E58" s="476"/>
    </row>
    <row r="59" spans="1:5" ht="15" customHeight="1" x14ac:dyDescent="0.2">
      <c r="A59" s="475"/>
      <c r="B59" s="475"/>
      <c r="C59" s="475"/>
      <c r="D59" s="248"/>
      <c r="E59" s="476"/>
    </row>
    <row r="60" spans="1:5" ht="15" customHeight="1" x14ac:dyDescent="0.2">
      <c r="A60" s="475"/>
      <c r="B60" s="475"/>
      <c r="C60" s="475"/>
      <c r="D60" s="477"/>
      <c r="E60" s="476"/>
    </row>
    <row r="61" spans="1:5" ht="15" customHeight="1" x14ac:dyDescent="0.2">
      <c r="A61" s="475"/>
      <c r="B61" s="475"/>
      <c r="C61" s="475"/>
      <c r="D61" s="477"/>
      <c r="E61" s="476"/>
    </row>
    <row r="62" spans="1:5" ht="15" customHeight="1" x14ac:dyDescent="0.2">
      <c r="A62" s="475"/>
      <c r="B62" s="475"/>
      <c r="C62" s="475"/>
      <c r="D62" s="248"/>
      <c r="E62" s="476"/>
    </row>
    <row r="63" spans="1:5" ht="15" customHeight="1" x14ac:dyDescent="0.2">
      <c r="A63" s="475"/>
      <c r="B63" s="475"/>
      <c r="C63" s="475"/>
      <c r="D63" s="248"/>
      <c r="E63" s="476"/>
    </row>
    <row r="64" spans="1:5" ht="15" customHeight="1" x14ac:dyDescent="0.2">
      <c r="A64" s="475"/>
      <c r="B64" s="475"/>
      <c r="C64" s="475"/>
      <c r="D64" s="248"/>
      <c r="E64" s="476"/>
    </row>
    <row r="65" spans="1:5" ht="15" customHeight="1" x14ac:dyDescent="0.2">
      <c r="A65" s="475"/>
      <c r="B65" s="475"/>
      <c r="C65" s="475"/>
      <c r="D65" s="248"/>
      <c r="E65" s="476"/>
    </row>
    <row r="66" spans="1:5" ht="15" customHeight="1" x14ac:dyDescent="0.2">
      <c r="A66" s="475"/>
      <c r="B66" s="475"/>
      <c r="C66" s="475"/>
      <c r="D66" s="477"/>
      <c r="E66" s="476"/>
    </row>
    <row r="67" spans="1:5" ht="15" customHeight="1" x14ac:dyDescent="0.2">
      <c r="A67" s="475"/>
      <c r="B67" s="475"/>
      <c r="C67" s="475"/>
      <c r="D67" s="477"/>
      <c r="E67" s="476"/>
    </row>
    <row r="68" spans="1:5" ht="15" customHeight="1" x14ac:dyDescent="0.2">
      <c r="A68" s="475"/>
      <c r="B68" s="475"/>
      <c r="C68" s="475"/>
      <c r="D68" s="248"/>
      <c r="E68" s="476"/>
    </row>
    <row r="69" spans="1:5" ht="15" customHeight="1" x14ac:dyDescent="0.2">
      <c r="A69" s="475"/>
      <c r="B69" s="475"/>
      <c r="C69" s="475"/>
      <c r="D69" s="248"/>
      <c r="E69" s="476"/>
    </row>
    <row r="70" spans="1:5" ht="15" customHeight="1" x14ac:dyDescent="0.2">
      <c r="A70" s="475"/>
      <c r="B70" s="475"/>
      <c r="C70" s="475"/>
      <c r="D70" s="248"/>
      <c r="E70" s="476"/>
    </row>
    <row r="71" spans="1:5" ht="15" customHeight="1" x14ac:dyDescent="0.2">
      <c r="A71" s="475"/>
      <c r="B71" s="475"/>
      <c r="C71" s="475"/>
      <c r="D71" s="248"/>
      <c r="E71" s="476"/>
    </row>
    <row r="72" spans="1:5" ht="15" customHeight="1" x14ac:dyDescent="0.2">
      <c r="A72" s="475"/>
      <c r="B72" s="475"/>
      <c r="C72" s="475"/>
      <c r="D72" s="477"/>
      <c r="E72" s="476"/>
    </row>
    <row r="73" spans="1:5" ht="30" customHeight="1" x14ac:dyDescent="0.2">
      <c r="A73" s="475"/>
      <c r="B73" s="475"/>
      <c r="C73" s="475"/>
      <c r="D73" s="477"/>
      <c r="E73" s="476"/>
    </row>
    <row r="74" spans="1:5" x14ac:dyDescent="0.2">
      <c r="A74" s="475"/>
      <c r="B74" s="475"/>
      <c r="C74" s="475"/>
      <c r="D74" s="248"/>
      <c r="E74" s="476"/>
    </row>
    <row r="75" spans="1:5" ht="39.950000000000003" customHeight="1" x14ac:dyDescent="0.2">
      <c r="A75" s="475"/>
      <c r="B75" s="475"/>
      <c r="C75" s="475"/>
      <c r="D75" s="248"/>
      <c r="E75" s="476"/>
    </row>
    <row r="76" spans="1:5" ht="30" customHeight="1" x14ac:dyDescent="0.2">
      <c r="A76" s="475"/>
      <c r="B76" s="475"/>
      <c r="C76" s="475"/>
      <c r="D76" s="248"/>
      <c r="E76" s="476"/>
    </row>
    <row r="77" spans="1:5" ht="30" customHeight="1" x14ac:dyDescent="0.2">
      <c r="A77" s="475"/>
      <c r="B77" s="475"/>
      <c r="C77" s="475"/>
      <c r="D77" s="248"/>
      <c r="E77" s="476"/>
    </row>
    <row r="78" spans="1:5" ht="30" customHeight="1" x14ac:dyDescent="0.2">
      <c r="A78" s="475"/>
      <c r="B78" s="475"/>
      <c r="C78" s="475"/>
      <c r="D78" s="477"/>
      <c r="E78" s="476"/>
    </row>
    <row r="79" spans="1:5" ht="30" customHeight="1" x14ac:dyDescent="0.2">
      <c r="A79" s="475"/>
      <c r="B79" s="475"/>
      <c r="C79" s="475"/>
      <c r="D79" s="477"/>
      <c r="E79" s="476"/>
    </row>
    <row r="80" spans="1:5" x14ac:dyDescent="0.2">
      <c r="A80" s="475"/>
      <c r="B80" s="475"/>
      <c r="C80" s="475"/>
      <c r="D80" s="248"/>
      <c r="E80" s="476"/>
    </row>
    <row r="81" spans="1:5" ht="39.950000000000003" customHeight="1" x14ac:dyDescent="0.2">
      <c r="A81" s="475"/>
      <c r="B81" s="475"/>
      <c r="C81" s="475"/>
      <c r="D81" s="248"/>
      <c r="E81" s="476"/>
    </row>
    <row r="82" spans="1:5" ht="30" customHeight="1" x14ac:dyDescent="0.2">
      <c r="A82" s="475"/>
      <c r="B82" s="475"/>
      <c r="C82" s="475"/>
      <c r="D82" s="248"/>
      <c r="E82" s="476"/>
    </row>
    <row r="83" spans="1:5" ht="30" customHeight="1" x14ac:dyDescent="0.2">
      <c r="A83" s="475"/>
      <c r="B83" s="475"/>
      <c r="C83" s="475"/>
      <c r="D83" s="248"/>
      <c r="E83" s="476"/>
    </row>
    <row r="84" spans="1:5" ht="30" customHeight="1" x14ac:dyDescent="0.2">
      <c r="A84" s="475"/>
      <c r="B84" s="475"/>
      <c r="C84" s="475"/>
      <c r="D84" s="477"/>
      <c r="E84" s="476"/>
    </row>
    <row r="85" spans="1:5" ht="30" customHeight="1" x14ac:dyDescent="0.2">
      <c r="A85" s="475"/>
      <c r="B85" s="475"/>
      <c r="C85" s="475"/>
      <c r="D85" s="477"/>
      <c r="E85" s="476"/>
    </row>
    <row r="86" spans="1:5" x14ac:dyDescent="0.2">
      <c r="A86" s="475"/>
      <c r="B86" s="475"/>
      <c r="C86" s="475"/>
      <c r="D86" s="248"/>
      <c r="E86" s="476"/>
    </row>
    <row r="87" spans="1:5" ht="39.950000000000003" customHeight="1" x14ac:dyDescent="0.2">
      <c r="A87" s="475"/>
      <c r="B87" s="475"/>
      <c r="C87" s="475"/>
      <c r="D87" s="248"/>
      <c r="E87" s="476"/>
    </row>
    <row r="88" spans="1:5" ht="30" customHeight="1" x14ac:dyDescent="0.2">
      <c r="A88" s="475"/>
      <c r="B88" s="475"/>
      <c r="C88" s="475"/>
      <c r="D88" s="248"/>
      <c r="E88" s="476"/>
    </row>
    <row r="89" spans="1:5" ht="30" customHeight="1" x14ac:dyDescent="0.2">
      <c r="A89" s="475"/>
      <c r="B89" s="475"/>
      <c r="C89" s="475"/>
      <c r="D89" s="248"/>
      <c r="E89" s="476"/>
    </row>
    <row r="90" spans="1:5" ht="30" customHeight="1" x14ac:dyDescent="0.2">
      <c r="A90" s="475"/>
      <c r="B90" s="475"/>
      <c r="C90" s="475"/>
      <c r="D90" s="477"/>
      <c r="E90" s="476"/>
    </row>
    <row r="91" spans="1:5" ht="30" customHeight="1" x14ac:dyDescent="0.2">
      <c r="A91" s="475"/>
      <c r="B91" s="475"/>
      <c r="C91" s="475"/>
      <c r="D91" s="477"/>
      <c r="E91" s="476"/>
    </row>
    <row r="92" spans="1:5" x14ac:dyDescent="0.2">
      <c r="A92" s="475"/>
      <c r="B92" s="475"/>
      <c r="C92" s="475"/>
      <c r="D92" s="248"/>
      <c r="E92" s="476"/>
    </row>
    <row r="93" spans="1:5" ht="39.950000000000003" customHeight="1" x14ac:dyDescent="0.2">
      <c r="A93" s="475"/>
      <c r="B93" s="475"/>
      <c r="C93" s="475"/>
      <c r="D93" s="248"/>
      <c r="E93" s="476"/>
    </row>
    <row r="94" spans="1:5" ht="30" customHeight="1" x14ac:dyDescent="0.2">
      <c r="A94" s="475"/>
      <c r="B94" s="475"/>
      <c r="C94" s="475"/>
      <c r="D94" s="248"/>
      <c r="E94" s="476"/>
    </row>
    <row r="95" spans="1:5" ht="30" customHeight="1" x14ac:dyDescent="0.2">
      <c r="A95" s="475"/>
      <c r="B95" s="475"/>
      <c r="C95" s="475"/>
      <c r="D95" s="248"/>
      <c r="E95" s="476"/>
    </row>
    <row r="96" spans="1:5" ht="30" customHeight="1" x14ac:dyDescent="0.2">
      <c r="A96" s="475"/>
      <c r="B96" s="475"/>
      <c r="C96" s="475"/>
      <c r="D96" s="477"/>
      <c r="E96" s="476"/>
    </row>
    <row r="97" spans="1:5" ht="30" customHeight="1" x14ac:dyDescent="0.2">
      <c r="A97" s="475"/>
      <c r="B97" s="475"/>
      <c r="C97" s="475"/>
      <c r="D97" s="477"/>
      <c r="E97" s="476"/>
    </row>
    <row r="98" spans="1:5" x14ac:dyDescent="0.2">
      <c r="A98" s="475"/>
      <c r="B98" s="475"/>
      <c r="C98" s="475"/>
      <c r="D98" s="248"/>
      <c r="E98" s="476"/>
    </row>
    <row r="99" spans="1:5" ht="39.950000000000003" customHeight="1" x14ac:dyDescent="0.2">
      <c r="A99" s="475"/>
      <c r="B99" s="475"/>
      <c r="C99" s="475"/>
      <c r="D99" s="248"/>
      <c r="E99" s="476"/>
    </row>
    <row r="100" spans="1:5" ht="30" customHeight="1" x14ac:dyDescent="0.2">
      <c r="A100" s="475"/>
      <c r="B100" s="475"/>
      <c r="C100" s="475"/>
      <c r="D100" s="248"/>
      <c r="E100" s="476"/>
    </row>
    <row r="101" spans="1:5" ht="30" customHeight="1" x14ac:dyDescent="0.2">
      <c r="A101" s="475"/>
      <c r="B101" s="475"/>
      <c r="C101" s="475"/>
      <c r="D101" s="248"/>
      <c r="E101" s="476"/>
    </row>
    <row r="102" spans="1:5" ht="30" customHeight="1" x14ac:dyDescent="0.2">
      <c r="A102" s="475"/>
      <c r="B102" s="475"/>
      <c r="C102" s="475"/>
      <c r="D102" s="477"/>
      <c r="E102" s="476"/>
    </row>
    <row r="103" spans="1:5" ht="30" customHeight="1" x14ac:dyDescent="0.2">
      <c r="A103" s="475"/>
      <c r="B103" s="475"/>
      <c r="C103" s="475"/>
      <c r="D103" s="477"/>
      <c r="E103" s="476"/>
    </row>
    <row r="104" spans="1:5" x14ac:dyDescent="0.2">
      <c r="A104" s="475"/>
      <c r="B104" s="475"/>
      <c r="C104" s="475"/>
      <c r="D104" s="248"/>
      <c r="E104" s="476"/>
    </row>
    <row r="105" spans="1:5" ht="39.950000000000003" customHeight="1" x14ac:dyDescent="0.2">
      <c r="A105" s="475"/>
      <c r="B105" s="475"/>
      <c r="C105" s="475"/>
      <c r="D105" s="248"/>
      <c r="E105" s="476"/>
    </row>
    <row r="106" spans="1:5" ht="30" customHeight="1" x14ac:dyDescent="0.2">
      <c r="A106" s="475"/>
      <c r="B106" s="475"/>
      <c r="C106" s="475"/>
      <c r="D106" s="248"/>
      <c r="E106" s="476"/>
    </row>
    <row r="107" spans="1:5" ht="30" customHeight="1" x14ac:dyDescent="0.2">
      <c r="A107" s="475"/>
      <c r="B107" s="475"/>
      <c r="C107" s="475"/>
      <c r="D107" s="248"/>
      <c r="E107" s="476"/>
    </row>
    <row r="108" spans="1:5" ht="30" customHeight="1" x14ac:dyDescent="0.2">
      <c r="A108" s="475"/>
      <c r="B108" s="475"/>
      <c r="C108" s="475"/>
      <c r="D108" s="477"/>
      <c r="E108" s="476"/>
    </row>
    <row r="109" spans="1:5" ht="30" customHeight="1" x14ac:dyDescent="0.2">
      <c r="A109" s="475"/>
      <c r="B109" s="475"/>
      <c r="C109" s="475"/>
      <c r="D109" s="477"/>
      <c r="E109" s="476"/>
    </row>
    <row r="110" spans="1:5" x14ac:dyDescent="0.2">
      <c r="A110" s="475"/>
      <c r="B110" s="475"/>
      <c r="C110" s="475"/>
      <c r="D110" s="248"/>
      <c r="E110" s="476"/>
    </row>
    <row r="111" spans="1:5" ht="39.950000000000003" customHeight="1" x14ac:dyDescent="0.2">
      <c r="A111" s="475"/>
      <c r="B111" s="475"/>
      <c r="C111" s="475"/>
      <c r="D111" s="248"/>
      <c r="E111" s="476"/>
    </row>
    <row r="112" spans="1:5" ht="30" customHeight="1" x14ac:dyDescent="0.2">
      <c r="A112" s="475"/>
      <c r="B112" s="475"/>
      <c r="C112" s="475"/>
      <c r="D112" s="248"/>
      <c r="E112" s="476"/>
    </row>
    <row r="113" spans="1:5" ht="30" customHeight="1" x14ac:dyDescent="0.2">
      <c r="A113" s="475"/>
      <c r="B113" s="475"/>
      <c r="C113" s="475"/>
      <c r="D113" s="248"/>
      <c r="E113" s="476"/>
    </row>
    <row r="114" spans="1:5" ht="30" customHeight="1" x14ac:dyDescent="0.2">
      <c r="A114" s="475"/>
      <c r="B114" s="475"/>
      <c r="C114" s="475"/>
      <c r="D114" s="477"/>
      <c r="E114" s="476"/>
    </row>
    <row r="115" spans="1:5" ht="30" customHeight="1" x14ac:dyDescent="0.2">
      <c r="A115" s="475"/>
      <c r="B115" s="475"/>
      <c r="C115" s="475"/>
      <c r="D115" s="477"/>
      <c r="E115" s="476"/>
    </row>
    <row r="116" spans="1:5" x14ac:dyDescent="0.2">
      <c r="A116" s="475"/>
      <c r="B116" s="475"/>
      <c r="C116" s="475"/>
      <c r="D116" s="248"/>
      <c r="E116" s="476"/>
    </row>
    <row r="117" spans="1:5" ht="39.950000000000003" customHeight="1" x14ac:dyDescent="0.2">
      <c r="A117" s="475"/>
      <c r="B117" s="475"/>
      <c r="C117" s="475"/>
      <c r="D117" s="248"/>
      <c r="E117" s="476"/>
    </row>
    <row r="118" spans="1:5" ht="30" customHeight="1" x14ac:dyDescent="0.2">
      <c r="A118" s="475"/>
      <c r="B118" s="475"/>
      <c r="C118" s="475"/>
      <c r="D118" s="248"/>
      <c r="E118" s="476"/>
    </row>
    <row r="119" spans="1:5" ht="30" customHeight="1" x14ac:dyDescent="0.2">
      <c r="A119" s="475"/>
      <c r="B119" s="475"/>
      <c r="C119" s="475"/>
      <c r="D119" s="248"/>
      <c r="E119" s="476"/>
    </row>
    <row r="120" spans="1:5" ht="30" customHeight="1" x14ac:dyDescent="0.2">
      <c r="A120" s="475"/>
      <c r="B120" s="475"/>
      <c r="C120" s="475"/>
      <c r="D120" s="477"/>
      <c r="E120" s="476"/>
    </row>
    <row r="121" spans="1:5" ht="30" customHeight="1" x14ac:dyDescent="0.2">
      <c r="A121" s="475"/>
      <c r="B121" s="475"/>
      <c r="C121" s="475"/>
      <c r="D121" s="477"/>
      <c r="E121" s="476"/>
    </row>
    <row r="122" spans="1:5" x14ac:dyDescent="0.2">
      <c r="A122" s="475"/>
      <c r="B122" s="475"/>
      <c r="C122" s="475"/>
      <c r="D122" s="248"/>
      <c r="E122" s="476"/>
    </row>
    <row r="123" spans="1:5" ht="39.950000000000003" customHeight="1" x14ac:dyDescent="0.2">
      <c r="A123" s="475"/>
      <c r="B123" s="475"/>
      <c r="C123" s="475"/>
      <c r="D123" s="248"/>
      <c r="E123" s="476"/>
    </row>
    <row r="124" spans="1:5" ht="30" customHeight="1" x14ac:dyDescent="0.2">
      <c r="A124" s="475"/>
      <c r="B124" s="475"/>
      <c r="C124" s="475"/>
      <c r="D124" s="248"/>
      <c r="E124" s="476"/>
    </row>
    <row r="125" spans="1:5" ht="30" customHeight="1" x14ac:dyDescent="0.2">
      <c r="A125" s="475"/>
      <c r="B125" s="475"/>
      <c r="C125" s="475"/>
      <c r="D125" s="248"/>
      <c r="E125" s="476"/>
    </row>
    <row r="126" spans="1:5" ht="30" customHeight="1" x14ac:dyDescent="0.2">
      <c r="A126" s="475"/>
      <c r="B126" s="475"/>
      <c r="C126" s="475"/>
      <c r="D126" s="477"/>
      <c r="E126" s="476"/>
    </row>
    <row r="127" spans="1:5" ht="30" customHeight="1" x14ac:dyDescent="0.2">
      <c r="A127" s="475"/>
      <c r="B127" s="475"/>
      <c r="C127" s="475"/>
      <c r="D127" s="477"/>
      <c r="E127" s="476"/>
    </row>
    <row r="128" spans="1:5" x14ac:dyDescent="0.2">
      <c r="A128" s="475"/>
      <c r="B128" s="475"/>
      <c r="C128" s="475"/>
      <c r="D128" s="248"/>
      <c r="E128" s="476"/>
    </row>
    <row r="129" spans="1:5" ht="39.950000000000003" customHeight="1" x14ac:dyDescent="0.2">
      <c r="A129" s="475"/>
      <c r="B129" s="475"/>
      <c r="C129" s="475"/>
      <c r="D129" s="248"/>
      <c r="E129" s="476"/>
    </row>
    <row r="130" spans="1:5" ht="30" customHeight="1" x14ac:dyDescent="0.2">
      <c r="A130" s="475"/>
      <c r="B130" s="475"/>
      <c r="C130" s="475"/>
      <c r="D130" s="248"/>
      <c r="E130" s="476"/>
    </row>
    <row r="131" spans="1:5" ht="30" customHeight="1" x14ac:dyDescent="0.2">
      <c r="A131" s="475"/>
      <c r="B131" s="475"/>
      <c r="C131" s="475"/>
      <c r="D131" s="248"/>
      <c r="E131" s="476"/>
    </row>
    <row r="132" spans="1:5" ht="30" customHeight="1" x14ac:dyDescent="0.2">
      <c r="A132" s="475"/>
      <c r="B132" s="475"/>
      <c r="C132" s="475"/>
      <c r="D132" s="477"/>
      <c r="E132" s="476"/>
    </row>
    <row r="133" spans="1:5" ht="30" customHeight="1" x14ac:dyDescent="0.2">
      <c r="A133" s="475"/>
      <c r="B133" s="475"/>
      <c r="C133" s="475"/>
      <c r="D133" s="477"/>
      <c r="E133" s="476"/>
    </row>
    <row r="134" spans="1:5" x14ac:dyDescent="0.2">
      <c r="A134" s="475"/>
      <c r="B134" s="475"/>
      <c r="C134" s="475"/>
      <c r="D134" s="248"/>
      <c r="E134" s="476"/>
    </row>
    <row r="135" spans="1:5" ht="39.950000000000003" customHeight="1" x14ac:dyDescent="0.2">
      <c r="A135" s="475"/>
      <c r="B135" s="475"/>
      <c r="C135" s="475"/>
      <c r="D135" s="248"/>
      <c r="E135" s="476"/>
    </row>
    <row r="136" spans="1:5" ht="30" customHeight="1" x14ac:dyDescent="0.2">
      <c r="A136" s="475"/>
      <c r="B136" s="475"/>
      <c r="C136" s="475"/>
      <c r="D136" s="248"/>
      <c r="E136" s="476"/>
    </row>
    <row r="137" spans="1:5" ht="30" customHeight="1" x14ac:dyDescent="0.2">
      <c r="A137" s="475"/>
      <c r="B137" s="475"/>
      <c r="C137" s="475"/>
      <c r="D137" s="248"/>
      <c r="E137" s="476"/>
    </row>
    <row r="138" spans="1:5" ht="30" customHeight="1" x14ac:dyDescent="0.2">
      <c r="A138" s="475"/>
      <c r="B138" s="475"/>
      <c r="C138" s="475"/>
      <c r="D138" s="477"/>
      <c r="E138" s="476"/>
    </row>
    <row r="139" spans="1:5" ht="30" customHeight="1" x14ac:dyDescent="0.2">
      <c r="A139" s="475"/>
      <c r="B139" s="475"/>
      <c r="C139" s="475"/>
      <c r="D139" s="477"/>
      <c r="E139" s="476"/>
    </row>
    <row r="140" spans="1:5" x14ac:dyDescent="0.2">
      <c r="A140" s="475"/>
      <c r="B140" s="475"/>
      <c r="C140" s="475"/>
      <c r="D140" s="248"/>
      <c r="E140" s="476"/>
    </row>
    <row r="141" spans="1:5" ht="39.950000000000003" customHeight="1" x14ac:dyDescent="0.2">
      <c r="A141" s="475"/>
      <c r="B141" s="475"/>
      <c r="C141" s="475"/>
      <c r="D141" s="248"/>
      <c r="E141" s="476"/>
    </row>
    <row r="142" spans="1:5" ht="30" customHeight="1" x14ac:dyDescent="0.2">
      <c r="A142" s="475"/>
      <c r="B142" s="475"/>
      <c r="C142" s="475"/>
      <c r="D142" s="248"/>
      <c r="E142" s="476"/>
    </row>
    <row r="143" spans="1:5" ht="30" customHeight="1" x14ac:dyDescent="0.2">
      <c r="A143" s="475"/>
      <c r="B143" s="475"/>
      <c r="C143" s="475"/>
      <c r="D143" s="248"/>
      <c r="E143" s="476"/>
    </row>
    <row r="144" spans="1:5" ht="30" customHeight="1" x14ac:dyDescent="0.2">
      <c r="A144" s="475"/>
      <c r="B144" s="475"/>
      <c r="C144" s="475"/>
      <c r="D144" s="477"/>
      <c r="E144" s="476"/>
    </row>
    <row r="145" spans="1:5" ht="30" customHeight="1" x14ac:dyDescent="0.2">
      <c r="A145" s="475"/>
      <c r="B145" s="475"/>
      <c r="C145" s="475"/>
      <c r="D145" s="477"/>
      <c r="E145" s="476"/>
    </row>
    <row r="146" spans="1:5" x14ac:dyDescent="0.2">
      <c r="A146" s="475"/>
      <c r="B146" s="475"/>
      <c r="C146" s="475"/>
      <c r="D146" s="248"/>
      <c r="E146" s="476"/>
    </row>
    <row r="147" spans="1:5" ht="39.950000000000003" customHeight="1" x14ac:dyDescent="0.2">
      <c r="A147" s="475"/>
      <c r="B147" s="475"/>
      <c r="C147" s="475"/>
      <c r="D147" s="248"/>
      <c r="E147" s="476"/>
    </row>
    <row r="148" spans="1:5" ht="30" customHeight="1" x14ac:dyDescent="0.2">
      <c r="A148" s="475"/>
      <c r="B148" s="475"/>
      <c r="C148" s="475"/>
      <c r="D148" s="248"/>
      <c r="E148" s="476"/>
    </row>
    <row r="149" spans="1:5" ht="30" customHeight="1" x14ac:dyDescent="0.2">
      <c r="A149" s="475"/>
      <c r="B149" s="475"/>
      <c r="C149" s="475"/>
      <c r="D149" s="248"/>
      <c r="E149" s="476"/>
    </row>
    <row r="150" spans="1:5" ht="30" customHeight="1" x14ac:dyDescent="0.2">
      <c r="A150" s="475"/>
      <c r="B150" s="475"/>
      <c r="C150" s="475"/>
      <c r="D150" s="477"/>
      <c r="E150" s="476"/>
    </row>
    <row r="151" spans="1:5" ht="30" customHeight="1" x14ac:dyDescent="0.2">
      <c r="A151" s="475"/>
      <c r="B151" s="475"/>
      <c r="C151" s="475"/>
      <c r="D151" s="477"/>
      <c r="E151" s="476"/>
    </row>
    <row r="152" spans="1:5" x14ac:dyDescent="0.2">
      <c r="A152" s="475"/>
      <c r="B152" s="475"/>
      <c r="C152" s="475"/>
      <c r="D152" s="248"/>
      <c r="E152" s="476"/>
    </row>
    <row r="153" spans="1:5" ht="39.950000000000003" customHeight="1" x14ac:dyDescent="0.2">
      <c r="A153" s="475"/>
      <c r="B153" s="475"/>
      <c r="C153" s="475"/>
      <c r="D153" s="248"/>
      <c r="E153" s="476"/>
    </row>
    <row r="154" spans="1:5" ht="30" customHeight="1" x14ac:dyDescent="0.2">
      <c r="A154" s="475"/>
      <c r="B154" s="475"/>
      <c r="C154" s="475"/>
      <c r="D154" s="248"/>
      <c r="E154" s="476"/>
    </row>
    <row r="155" spans="1:5" ht="30" customHeight="1" x14ac:dyDescent="0.2">
      <c r="A155" s="475"/>
      <c r="B155" s="475"/>
      <c r="C155" s="475"/>
      <c r="D155" s="248"/>
      <c r="E155" s="476"/>
    </row>
    <row r="156" spans="1:5" ht="30" customHeight="1" x14ac:dyDescent="0.2">
      <c r="A156" s="475"/>
      <c r="B156" s="475"/>
      <c r="C156" s="475"/>
      <c r="D156" s="477"/>
      <c r="E156" s="476"/>
    </row>
    <row r="157" spans="1:5" ht="30" customHeight="1" x14ac:dyDescent="0.2">
      <c r="A157" s="475"/>
      <c r="B157" s="475"/>
      <c r="C157" s="475"/>
      <c r="D157" s="477"/>
      <c r="E157" s="476"/>
    </row>
    <row r="158" spans="1:5" x14ac:dyDescent="0.2">
      <c r="A158" s="475"/>
      <c r="B158" s="475"/>
      <c r="C158" s="475"/>
      <c r="D158" s="248"/>
      <c r="E158" s="476"/>
    </row>
    <row r="159" spans="1:5" ht="39.950000000000003" customHeight="1" x14ac:dyDescent="0.2">
      <c r="A159" s="475"/>
      <c r="B159" s="475"/>
      <c r="C159" s="475"/>
      <c r="D159" s="248"/>
      <c r="E159" s="476"/>
    </row>
    <row r="160" spans="1:5" ht="30" customHeight="1" x14ac:dyDescent="0.2">
      <c r="A160" s="475"/>
      <c r="B160" s="475"/>
      <c r="C160" s="475"/>
      <c r="D160" s="248"/>
      <c r="E160" s="476"/>
    </row>
    <row r="161" spans="1:5" ht="30" customHeight="1" x14ac:dyDescent="0.2">
      <c r="A161" s="475"/>
      <c r="B161" s="475"/>
      <c r="C161" s="475"/>
      <c r="D161" s="248"/>
      <c r="E161" s="476"/>
    </row>
    <row r="162" spans="1:5" ht="30" customHeight="1" x14ac:dyDescent="0.2">
      <c r="A162" s="475"/>
      <c r="B162" s="475"/>
      <c r="C162" s="475"/>
      <c r="D162" s="477"/>
      <c r="E162" s="476"/>
    </row>
    <row r="163" spans="1:5" ht="30" customHeight="1" x14ac:dyDescent="0.2">
      <c r="A163" s="475"/>
      <c r="B163" s="475"/>
      <c r="C163" s="475"/>
      <c r="D163" s="477"/>
      <c r="E163" s="476"/>
    </row>
    <row r="164" spans="1:5" x14ac:dyDescent="0.2">
      <c r="A164" s="475"/>
      <c r="B164" s="475"/>
      <c r="C164" s="475"/>
      <c r="D164" s="248"/>
      <c r="E164" s="476"/>
    </row>
    <row r="165" spans="1:5" ht="39.950000000000003" customHeight="1" x14ac:dyDescent="0.2">
      <c r="A165" s="475"/>
      <c r="B165" s="475"/>
      <c r="C165" s="475"/>
      <c r="D165" s="248"/>
      <c r="E165" s="476"/>
    </row>
    <row r="166" spans="1:5" ht="30" customHeight="1" x14ac:dyDescent="0.2">
      <c r="A166" s="475"/>
      <c r="B166" s="475"/>
      <c r="C166" s="475"/>
      <c r="D166" s="248"/>
      <c r="E166" s="476"/>
    </row>
    <row r="167" spans="1:5" ht="30" customHeight="1" x14ac:dyDescent="0.2">
      <c r="A167" s="475"/>
      <c r="B167" s="475"/>
      <c r="C167" s="475"/>
      <c r="D167" s="248"/>
      <c r="E167" s="476"/>
    </row>
    <row r="168" spans="1:5" ht="30" customHeight="1" x14ac:dyDescent="0.2">
      <c r="A168" s="475"/>
      <c r="B168" s="475"/>
      <c r="C168" s="475"/>
      <c r="D168" s="477"/>
      <c r="E168" s="476"/>
    </row>
    <row r="169" spans="1:5" ht="30" customHeight="1" x14ac:dyDescent="0.2">
      <c r="A169" s="475"/>
      <c r="B169" s="475"/>
      <c r="C169" s="475"/>
      <c r="D169" s="477"/>
      <c r="E169" s="476"/>
    </row>
    <row r="170" spans="1:5" x14ac:dyDescent="0.2">
      <c r="A170" s="475"/>
      <c r="B170" s="475"/>
      <c r="C170" s="475"/>
      <c r="D170" s="248"/>
      <c r="E170" s="476"/>
    </row>
    <row r="171" spans="1:5" ht="39.950000000000003" customHeight="1" x14ac:dyDescent="0.2">
      <c r="A171" s="475"/>
      <c r="B171" s="475"/>
      <c r="C171" s="475"/>
      <c r="D171" s="248"/>
      <c r="E171" s="476"/>
    </row>
    <row r="172" spans="1:5" ht="30" customHeight="1" x14ac:dyDescent="0.2">
      <c r="A172" s="475"/>
      <c r="B172" s="475"/>
      <c r="C172" s="475"/>
      <c r="D172" s="248"/>
      <c r="E172" s="476"/>
    </row>
    <row r="173" spans="1:5" ht="30" customHeight="1" x14ac:dyDescent="0.2">
      <c r="A173" s="475"/>
      <c r="B173" s="475"/>
      <c r="C173" s="475"/>
      <c r="D173" s="248"/>
      <c r="E173" s="476"/>
    </row>
    <row r="174" spans="1:5" ht="30" customHeight="1" x14ac:dyDescent="0.2">
      <c r="A174" s="475"/>
      <c r="B174" s="475"/>
      <c r="C174" s="475"/>
      <c r="D174" s="477"/>
      <c r="E174" s="476"/>
    </row>
    <row r="175" spans="1:5" ht="30" customHeight="1" x14ac:dyDescent="0.2">
      <c r="A175" s="475"/>
      <c r="B175" s="475"/>
      <c r="C175" s="475"/>
      <c r="D175" s="477"/>
      <c r="E175" s="476"/>
    </row>
    <row r="176" spans="1:5" x14ac:dyDescent="0.2">
      <c r="A176" s="475"/>
      <c r="B176" s="475"/>
      <c r="C176" s="475"/>
      <c r="D176" s="248"/>
      <c r="E176" s="476"/>
    </row>
    <row r="177" spans="1:5" ht="39.950000000000003" customHeight="1" x14ac:dyDescent="0.2">
      <c r="A177" s="475"/>
      <c r="B177" s="475"/>
      <c r="C177" s="475"/>
      <c r="D177" s="248"/>
      <c r="E177" s="476"/>
    </row>
    <row r="178" spans="1:5" ht="30" customHeight="1" x14ac:dyDescent="0.2">
      <c r="A178" s="475"/>
      <c r="B178" s="475"/>
      <c r="C178" s="475"/>
      <c r="D178" s="248"/>
      <c r="E178" s="476"/>
    </row>
    <row r="179" spans="1:5" ht="30" customHeight="1" x14ac:dyDescent="0.2">
      <c r="A179" s="475"/>
      <c r="B179" s="475"/>
      <c r="C179" s="475"/>
      <c r="D179" s="248"/>
      <c r="E179" s="476"/>
    </row>
    <row r="180" spans="1:5" ht="30" customHeight="1" x14ac:dyDescent="0.2">
      <c r="A180" s="475"/>
      <c r="B180" s="475"/>
      <c r="C180" s="475"/>
      <c r="D180" s="477"/>
      <c r="E180" s="476"/>
    </row>
    <row r="181" spans="1:5" ht="30" customHeight="1" x14ac:dyDescent="0.2">
      <c r="A181" s="475"/>
      <c r="B181" s="475"/>
      <c r="C181" s="475"/>
      <c r="D181" s="477"/>
      <c r="E181" s="476"/>
    </row>
    <row r="182" spans="1:5" x14ac:dyDescent="0.2">
      <c r="A182" s="475"/>
      <c r="B182" s="475"/>
      <c r="C182" s="475"/>
      <c r="D182" s="248"/>
      <c r="E182" s="476"/>
    </row>
    <row r="183" spans="1:5" ht="39.950000000000003" customHeight="1" x14ac:dyDescent="0.2">
      <c r="A183" s="475"/>
      <c r="B183" s="475"/>
      <c r="C183" s="475"/>
      <c r="D183" s="248"/>
      <c r="E183" s="476"/>
    </row>
    <row r="184" spans="1:5" ht="30" customHeight="1" x14ac:dyDescent="0.2">
      <c r="A184" s="475"/>
      <c r="B184" s="475"/>
      <c r="C184" s="475"/>
      <c r="D184" s="248"/>
      <c r="E184" s="476"/>
    </row>
    <row r="185" spans="1:5" ht="30" customHeight="1" x14ac:dyDescent="0.2">
      <c r="A185" s="475"/>
      <c r="B185" s="475"/>
      <c r="C185" s="475"/>
      <c r="D185" s="248"/>
      <c r="E185" s="476"/>
    </row>
    <row r="186" spans="1:5" ht="30" customHeight="1" x14ac:dyDescent="0.2">
      <c r="A186" s="475"/>
      <c r="B186" s="475"/>
      <c r="C186" s="475"/>
      <c r="D186" s="477"/>
      <c r="E186" s="476"/>
    </row>
    <row r="187" spans="1:5" ht="30" customHeight="1" x14ac:dyDescent="0.2">
      <c r="A187" s="475"/>
      <c r="B187" s="475"/>
      <c r="C187" s="475"/>
      <c r="D187" s="477"/>
      <c r="E187" s="476"/>
    </row>
    <row r="188" spans="1:5" x14ac:dyDescent="0.2">
      <c r="A188" s="475"/>
      <c r="B188" s="475"/>
      <c r="C188" s="475"/>
      <c r="D188" s="248"/>
      <c r="E188" s="476"/>
    </row>
    <row r="189" spans="1:5" ht="39.950000000000003" customHeight="1" x14ac:dyDescent="0.2">
      <c r="A189" s="475"/>
      <c r="B189" s="475"/>
      <c r="C189" s="475"/>
      <c r="D189" s="248"/>
      <c r="E189" s="476"/>
    </row>
    <row r="190" spans="1:5" ht="30" customHeight="1" x14ac:dyDescent="0.2">
      <c r="A190" s="475"/>
      <c r="B190" s="475"/>
      <c r="C190" s="475"/>
      <c r="D190" s="248"/>
      <c r="E190" s="476"/>
    </row>
    <row r="191" spans="1:5" ht="30" customHeight="1" x14ac:dyDescent="0.2">
      <c r="A191" s="475"/>
      <c r="B191" s="475"/>
      <c r="C191" s="475"/>
      <c r="D191" s="248"/>
      <c r="E191" s="476"/>
    </row>
    <row r="192" spans="1:5" ht="30" customHeight="1" x14ac:dyDescent="0.2">
      <c r="A192" s="475"/>
      <c r="B192" s="475"/>
      <c r="C192" s="475"/>
      <c r="D192" s="477"/>
      <c r="E192" s="476"/>
    </row>
    <row r="193" spans="1:5" ht="30" customHeight="1" x14ac:dyDescent="0.2">
      <c r="A193" s="475"/>
      <c r="B193" s="475"/>
      <c r="C193" s="475"/>
      <c r="D193" s="477"/>
      <c r="E193" s="476"/>
    </row>
    <row r="194" spans="1:5" x14ac:dyDescent="0.2">
      <c r="A194" s="475"/>
      <c r="B194" s="475"/>
      <c r="C194" s="475"/>
      <c r="D194" s="248"/>
      <c r="E194" s="476"/>
    </row>
    <row r="195" spans="1:5" ht="39.950000000000003" customHeight="1" x14ac:dyDescent="0.2">
      <c r="A195" s="475"/>
      <c r="B195" s="475"/>
      <c r="C195" s="475"/>
      <c r="D195" s="248"/>
      <c r="E195" s="476"/>
    </row>
    <row r="196" spans="1:5" ht="30" customHeight="1" x14ac:dyDescent="0.2">
      <c r="A196" s="475"/>
      <c r="B196" s="475"/>
      <c r="C196" s="475"/>
      <c r="D196" s="248"/>
      <c r="E196" s="476"/>
    </row>
    <row r="197" spans="1:5" ht="30" customHeight="1" x14ac:dyDescent="0.2">
      <c r="A197" s="475"/>
      <c r="B197" s="475"/>
      <c r="C197" s="475"/>
      <c r="D197" s="248"/>
      <c r="E197" s="476"/>
    </row>
    <row r="198" spans="1:5" ht="30" customHeight="1" x14ac:dyDescent="0.2">
      <c r="A198" s="475"/>
      <c r="B198" s="475"/>
      <c r="C198" s="475"/>
      <c r="D198" s="477"/>
      <c r="E198" s="476"/>
    </row>
    <row r="199" spans="1:5" ht="30" customHeight="1" x14ac:dyDescent="0.2">
      <c r="A199" s="475"/>
      <c r="B199" s="475"/>
      <c r="C199" s="475"/>
      <c r="D199" s="477"/>
      <c r="E199" s="476"/>
    </row>
    <row r="200" spans="1:5" x14ac:dyDescent="0.2">
      <c r="A200" s="475"/>
      <c r="B200" s="475"/>
      <c r="C200" s="475"/>
      <c r="D200" s="248"/>
      <c r="E200" s="476"/>
    </row>
    <row r="201" spans="1:5" ht="39.950000000000003" customHeight="1" x14ac:dyDescent="0.2">
      <c r="A201" s="475"/>
      <c r="B201" s="475"/>
      <c r="C201" s="475"/>
      <c r="D201" s="248"/>
      <c r="E201" s="476"/>
    </row>
    <row r="202" spans="1:5" ht="30" customHeight="1" x14ac:dyDescent="0.2">
      <c r="A202" s="475"/>
      <c r="B202" s="475"/>
      <c r="C202" s="475"/>
      <c r="D202" s="248"/>
      <c r="E202" s="476"/>
    </row>
    <row r="203" spans="1:5" ht="30" customHeight="1" x14ac:dyDescent="0.2">
      <c r="A203" s="475"/>
      <c r="B203" s="475"/>
      <c r="C203" s="475"/>
      <c r="D203" s="248"/>
      <c r="E203" s="476"/>
    </row>
    <row r="204" spans="1:5" ht="30" customHeight="1" x14ac:dyDescent="0.2">
      <c r="A204" s="475"/>
      <c r="B204" s="475"/>
      <c r="C204" s="475"/>
      <c r="D204" s="477"/>
      <c r="E204" s="476"/>
    </row>
    <row r="205" spans="1:5" ht="30" customHeight="1" x14ac:dyDescent="0.2">
      <c r="A205" s="475"/>
      <c r="B205" s="475"/>
      <c r="C205" s="475"/>
      <c r="D205" s="477"/>
      <c r="E205" s="476"/>
    </row>
    <row r="206" spans="1:5" x14ac:dyDescent="0.2">
      <c r="A206" s="475"/>
      <c r="B206" s="475"/>
      <c r="C206" s="475"/>
      <c r="D206" s="248"/>
      <c r="E206" s="476"/>
    </row>
    <row r="207" spans="1:5" ht="39.950000000000003" customHeight="1" x14ac:dyDescent="0.2">
      <c r="A207" s="475"/>
      <c r="B207" s="475"/>
      <c r="C207" s="475"/>
      <c r="D207" s="248"/>
      <c r="E207" s="476"/>
    </row>
    <row r="208" spans="1:5" ht="30" customHeight="1" x14ac:dyDescent="0.2">
      <c r="A208" s="475"/>
      <c r="B208" s="475"/>
      <c r="C208" s="475"/>
      <c r="D208" s="248"/>
      <c r="E208" s="476"/>
    </row>
    <row r="209" spans="1:5" ht="30" customHeight="1" x14ac:dyDescent="0.2">
      <c r="A209" s="475"/>
      <c r="B209" s="475"/>
      <c r="C209" s="475"/>
      <c r="D209" s="248"/>
      <c r="E209" s="476"/>
    </row>
    <row r="210" spans="1:5" ht="30" customHeight="1" x14ac:dyDescent="0.2">
      <c r="A210" s="475"/>
      <c r="B210" s="475"/>
      <c r="C210" s="475"/>
      <c r="D210" s="477"/>
      <c r="E210" s="476"/>
    </row>
    <row r="211" spans="1:5" ht="30" customHeight="1" x14ac:dyDescent="0.2">
      <c r="A211" s="475"/>
      <c r="B211" s="475"/>
      <c r="C211" s="475"/>
      <c r="D211" s="477"/>
      <c r="E211" s="476"/>
    </row>
    <row r="212" spans="1:5" x14ac:dyDescent="0.2">
      <c r="A212" s="475"/>
      <c r="B212" s="475"/>
      <c r="C212" s="475"/>
      <c r="D212" s="248"/>
      <c r="E212" s="476"/>
    </row>
    <row r="213" spans="1:5" ht="39.950000000000003" customHeight="1" x14ac:dyDescent="0.2">
      <c r="A213" s="475"/>
      <c r="B213" s="475"/>
      <c r="C213" s="475"/>
      <c r="D213" s="248"/>
      <c r="E213" s="476"/>
    </row>
    <row r="214" spans="1:5" ht="30" customHeight="1" x14ac:dyDescent="0.2">
      <c r="A214" s="475"/>
      <c r="B214" s="475"/>
      <c r="C214" s="475"/>
      <c r="D214" s="248"/>
      <c r="E214" s="476"/>
    </row>
    <row r="215" spans="1:5" ht="30" customHeight="1" x14ac:dyDescent="0.2">
      <c r="A215" s="475"/>
      <c r="B215" s="475"/>
      <c r="C215" s="475"/>
      <c r="D215" s="248"/>
      <c r="E215" s="476"/>
    </row>
    <row r="216" spans="1:5" ht="30" customHeight="1" x14ac:dyDescent="0.2">
      <c r="A216" s="475"/>
      <c r="B216" s="475"/>
      <c r="C216" s="475"/>
      <c r="D216" s="477"/>
      <c r="E216" s="476"/>
    </row>
    <row r="217" spans="1:5" ht="30" customHeight="1" x14ac:dyDescent="0.2">
      <c r="A217" s="475"/>
      <c r="B217" s="475"/>
      <c r="C217" s="475"/>
      <c r="D217" s="477"/>
      <c r="E217" s="476"/>
    </row>
    <row r="218" spans="1:5" x14ac:dyDescent="0.2">
      <c r="A218" s="475"/>
      <c r="B218" s="475"/>
      <c r="C218" s="475"/>
      <c r="D218" s="248"/>
      <c r="E218" s="476"/>
    </row>
    <row r="219" spans="1:5" ht="39.950000000000003" customHeight="1" x14ac:dyDescent="0.2">
      <c r="A219" s="475"/>
      <c r="B219" s="475"/>
      <c r="C219" s="475"/>
      <c r="D219" s="248"/>
      <c r="E219" s="476"/>
    </row>
    <row r="220" spans="1:5" ht="30" customHeight="1" x14ac:dyDescent="0.2">
      <c r="A220" s="475"/>
      <c r="B220" s="475"/>
      <c r="C220" s="475"/>
      <c r="D220" s="248"/>
      <c r="E220" s="476"/>
    </row>
    <row r="221" spans="1:5" ht="30" customHeight="1" x14ac:dyDescent="0.2">
      <c r="A221" s="475"/>
      <c r="B221" s="475"/>
      <c r="C221" s="475"/>
      <c r="D221" s="248"/>
      <c r="E221" s="476"/>
    </row>
    <row r="222" spans="1:5" ht="30" customHeight="1" x14ac:dyDescent="0.2">
      <c r="A222" s="475"/>
      <c r="B222" s="475"/>
      <c r="C222" s="475"/>
      <c r="D222" s="477"/>
      <c r="E222" s="476"/>
    </row>
    <row r="223" spans="1:5" ht="30" customHeight="1" x14ac:dyDescent="0.2">
      <c r="A223" s="475"/>
      <c r="B223" s="475"/>
      <c r="C223" s="475"/>
      <c r="D223" s="477"/>
      <c r="E223" s="476"/>
    </row>
    <row r="224" spans="1:5" x14ac:dyDescent="0.2">
      <c r="A224" s="475"/>
      <c r="B224" s="475"/>
      <c r="C224" s="475"/>
      <c r="D224" s="248"/>
      <c r="E224" s="476"/>
    </row>
    <row r="225" spans="1:5" ht="39.950000000000003" customHeight="1" x14ac:dyDescent="0.2">
      <c r="A225" s="475"/>
      <c r="B225" s="475"/>
      <c r="C225" s="475"/>
      <c r="D225" s="248"/>
      <c r="E225" s="476"/>
    </row>
    <row r="226" spans="1:5" ht="30" customHeight="1" x14ac:dyDescent="0.2">
      <c r="A226" s="475"/>
      <c r="B226" s="475"/>
      <c r="C226" s="475"/>
      <c r="D226" s="248"/>
      <c r="E226" s="476"/>
    </row>
    <row r="227" spans="1:5" ht="30" customHeight="1" x14ac:dyDescent="0.2">
      <c r="A227" s="475"/>
      <c r="B227" s="475"/>
      <c r="C227" s="475"/>
      <c r="D227" s="248"/>
      <c r="E227" s="476"/>
    </row>
    <row r="228" spans="1:5" ht="30" customHeight="1" x14ac:dyDescent="0.2">
      <c r="A228" s="475"/>
      <c r="B228" s="475"/>
      <c r="C228" s="475"/>
      <c r="D228" s="477"/>
      <c r="E228" s="476"/>
    </row>
    <row r="229" spans="1:5" ht="30" customHeight="1" x14ac:dyDescent="0.2">
      <c r="A229" s="475"/>
      <c r="B229" s="475"/>
      <c r="C229" s="475"/>
      <c r="D229" s="477"/>
      <c r="E229" s="476"/>
    </row>
    <row r="230" spans="1:5" x14ac:dyDescent="0.2">
      <c r="A230" s="475"/>
      <c r="B230" s="475"/>
      <c r="C230" s="475"/>
      <c r="D230" s="248"/>
      <c r="E230" s="476"/>
    </row>
    <row r="231" spans="1:5" ht="39.950000000000003" customHeight="1" x14ac:dyDescent="0.2">
      <c r="A231" s="475"/>
      <c r="B231" s="475"/>
      <c r="C231" s="475"/>
      <c r="D231" s="248"/>
      <c r="E231" s="476"/>
    </row>
    <row r="232" spans="1:5" ht="30" customHeight="1" x14ac:dyDescent="0.2">
      <c r="A232" s="475"/>
      <c r="B232" s="475"/>
      <c r="C232" s="475"/>
      <c r="D232" s="248"/>
      <c r="E232" s="476"/>
    </row>
    <row r="233" spans="1:5" ht="30" customHeight="1" x14ac:dyDescent="0.2">
      <c r="A233" s="475"/>
      <c r="B233" s="475"/>
      <c r="C233" s="475"/>
      <c r="D233" s="248"/>
      <c r="E233" s="476"/>
    </row>
    <row r="234" spans="1:5" ht="30" customHeight="1" x14ac:dyDescent="0.2">
      <c r="A234" s="475"/>
      <c r="B234" s="475"/>
      <c r="C234" s="475"/>
      <c r="D234" s="477"/>
      <c r="E234" s="476"/>
    </row>
    <row r="235" spans="1:5" ht="30" customHeight="1" x14ac:dyDescent="0.2">
      <c r="A235" s="475"/>
      <c r="B235" s="475"/>
      <c r="C235" s="475"/>
      <c r="D235" s="477"/>
      <c r="E235" s="476"/>
    </row>
    <row r="236" spans="1:5" x14ac:dyDescent="0.2">
      <c r="A236" s="475"/>
      <c r="B236" s="475"/>
      <c r="C236" s="475"/>
      <c r="D236" s="248"/>
      <c r="E236" s="476"/>
    </row>
    <row r="237" spans="1:5" ht="39.950000000000003" customHeight="1" x14ac:dyDescent="0.2">
      <c r="A237" s="475"/>
      <c r="B237" s="475"/>
      <c r="C237" s="475"/>
      <c r="D237" s="248"/>
      <c r="E237" s="476"/>
    </row>
    <row r="238" spans="1:5" ht="30" customHeight="1" x14ac:dyDescent="0.2">
      <c r="A238" s="475"/>
      <c r="B238" s="475"/>
      <c r="C238" s="475"/>
      <c r="D238" s="248"/>
      <c r="E238" s="476"/>
    </row>
    <row r="239" spans="1:5" ht="30" customHeight="1" x14ac:dyDescent="0.2">
      <c r="A239" s="475"/>
      <c r="B239" s="475"/>
      <c r="C239" s="475"/>
      <c r="D239" s="248"/>
      <c r="E239" s="476"/>
    </row>
    <row r="240" spans="1:5" ht="30" customHeight="1" x14ac:dyDescent="0.2">
      <c r="A240" s="475"/>
      <c r="B240" s="475"/>
      <c r="C240" s="475"/>
      <c r="D240" s="477"/>
      <c r="E240" s="476"/>
    </row>
    <row r="241" spans="1:5" ht="30" customHeight="1" x14ac:dyDescent="0.2">
      <c r="A241" s="475"/>
      <c r="B241" s="475"/>
      <c r="C241" s="475"/>
      <c r="D241" s="477"/>
      <c r="E241" s="476"/>
    </row>
    <row r="242" spans="1:5" x14ac:dyDescent="0.2">
      <c r="A242" s="475"/>
      <c r="B242" s="475"/>
      <c r="C242" s="475"/>
      <c r="D242" s="248"/>
      <c r="E242" s="476"/>
    </row>
    <row r="243" spans="1:5" ht="39.950000000000003" customHeight="1" x14ac:dyDescent="0.2">
      <c r="A243" s="475"/>
      <c r="B243" s="475"/>
      <c r="C243" s="475"/>
      <c r="D243" s="248"/>
      <c r="E243" s="476"/>
    </row>
    <row r="244" spans="1:5" ht="30" customHeight="1" x14ac:dyDescent="0.2">
      <c r="A244" s="475"/>
      <c r="B244" s="475"/>
      <c r="C244" s="475"/>
      <c r="D244" s="248"/>
      <c r="E244" s="476"/>
    </row>
    <row r="245" spans="1:5" ht="30" customHeight="1" x14ac:dyDescent="0.2">
      <c r="A245" s="475"/>
      <c r="B245" s="475"/>
      <c r="C245" s="475"/>
      <c r="D245" s="248"/>
      <c r="E245" s="476"/>
    </row>
    <row r="246" spans="1:5" ht="30" customHeight="1" x14ac:dyDescent="0.2">
      <c r="A246" s="475"/>
      <c r="B246" s="475"/>
      <c r="C246" s="475"/>
      <c r="D246" s="477"/>
      <c r="E246" s="476"/>
    </row>
    <row r="247" spans="1:5" ht="30" customHeight="1" x14ac:dyDescent="0.2">
      <c r="A247" s="475"/>
      <c r="B247" s="475"/>
      <c r="C247" s="475"/>
      <c r="D247" s="477"/>
      <c r="E247" s="476"/>
    </row>
    <row r="248" spans="1:5" x14ac:dyDescent="0.2">
      <c r="A248" s="475"/>
      <c r="B248" s="475"/>
      <c r="C248" s="475"/>
      <c r="D248" s="248"/>
      <c r="E248" s="476"/>
    </row>
    <row r="249" spans="1:5" ht="39.950000000000003" customHeight="1" x14ac:dyDescent="0.2">
      <c r="A249" s="475"/>
      <c r="B249" s="475"/>
      <c r="C249" s="475"/>
      <c r="D249" s="248"/>
      <c r="E249" s="476"/>
    </row>
    <row r="250" spans="1:5" ht="30" customHeight="1" x14ac:dyDescent="0.2">
      <c r="A250" s="475"/>
      <c r="B250" s="475"/>
      <c r="C250" s="475"/>
      <c r="D250" s="248"/>
      <c r="E250" s="476"/>
    </row>
    <row r="251" spans="1:5" ht="30" customHeight="1" x14ac:dyDescent="0.2">
      <c r="A251" s="475"/>
      <c r="B251" s="475"/>
      <c r="C251" s="475"/>
      <c r="D251" s="248"/>
      <c r="E251" s="476"/>
    </row>
    <row r="252" spans="1:5" ht="30" customHeight="1" x14ac:dyDescent="0.2">
      <c r="A252" s="475"/>
      <c r="B252" s="475"/>
      <c r="C252" s="475"/>
      <c r="D252" s="477"/>
      <c r="E252" s="476"/>
    </row>
    <row r="253" spans="1:5" ht="30" customHeight="1" x14ac:dyDescent="0.2">
      <c r="A253" s="475"/>
      <c r="B253" s="475"/>
      <c r="C253" s="475"/>
      <c r="D253" s="477"/>
      <c r="E253" s="476"/>
    </row>
    <row r="254" spans="1:5" x14ac:dyDescent="0.2">
      <c r="A254" s="475"/>
      <c r="B254" s="475"/>
      <c r="C254" s="475"/>
      <c r="D254" s="248"/>
      <c r="E254" s="476"/>
    </row>
    <row r="255" spans="1:5" ht="39.950000000000003" customHeight="1" x14ac:dyDescent="0.2">
      <c r="A255" s="475"/>
      <c r="B255" s="475"/>
      <c r="C255" s="475"/>
      <c r="D255" s="248"/>
      <c r="E255" s="476"/>
    </row>
    <row r="256" spans="1:5" ht="30" customHeight="1" x14ac:dyDescent="0.2">
      <c r="A256" s="475"/>
      <c r="B256" s="475"/>
      <c r="C256" s="475"/>
      <c r="D256" s="248"/>
      <c r="E256" s="476"/>
    </row>
    <row r="257" spans="1:5" ht="30" customHeight="1" x14ac:dyDescent="0.2">
      <c r="A257" s="475"/>
      <c r="B257" s="475"/>
      <c r="C257" s="475"/>
      <c r="D257" s="248"/>
      <c r="E257" s="476"/>
    </row>
    <row r="258" spans="1:5" ht="30" customHeight="1" x14ac:dyDescent="0.2">
      <c r="A258" s="475"/>
      <c r="B258" s="475"/>
      <c r="C258" s="475"/>
      <c r="D258" s="477"/>
      <c r="E258" s="476"/>
    </row>
    <row r="259" spans="1:5" ht="30" customHeight="1" x14ac:dyDescent="0.2">
      <c r="A259" s="475"/>
      <c r="B259" s="475"/>
      <c r="C259" s="475"/>
      <c r="D259" s="477"/>
      <c r="E259" s="476"/>
    </row>
    <row r="260" spans="1:5" x14ac:dyDescent="0.2">
      <c r="A260" s="475"/>
      <c r="B260" s="475"/>
      <c r="C260" s="475"/>
      <c r="D260" s="248"/>
      <c r="E260" s="476"/>
    </row>
    <row r="261" spans="1:5" ht="39.950000000000003" customHeight="1" x14ac:dyDescent="0.2">
      <c r="A261" s="475"/>
      <c r="B261" s="475"/>
      <c r="C261" s="475"/>
      <c r="D261" s="248"/>
      <c r="E261" s="476"/>
    </row>
    <row r="262" spans="1:5" ht="30" customHeight="1" x14ac:dyDescent="0.2">
      <c r="A262" s="475"/>
      <c r="B262" s="475"/>
      <c r="C262" s="475"/>
      <c r="D262" s="248"/>
      <c r="E262" s="476"/>
    </row>
    <row r="263" spans="1:5" ht="30" customHeight="1" x14ac:dyDescent="0.2">
      <c r="A263" s="475"/>
      <c r="B263" s="475"/>
      <c r="C263" s="475"/>
      <c r="D263" s="248"/>
      <c r="E263" s="476"/>
    </row>
    <row r="264" spans="1:5" ht="30" customHeight="1" x14ac:dyDescent="0.2">
      <c r="A264" s="475"/>
      <c r="B264" s="475"/>
      <c r="C264" s="475"/>
      <c r="D264" s="477"/>
      <c r="E264" s="476"/>
    </row>
    <row r="265" spans="1:5" ht="30" customHeight="1" x14ac:dyDescent="0.2">
      <c r="A265" s="475"/>
      <c r="B265" s="475"/>
      <c r="C265" s="475"/>
      <c r="D265" s="477"/>
      <c r="E265" s="476"/>
    </row>
    <row r="266" spans="1:5" x14ac:dyDescent="0.2">
      <c r="A266" s="475"/>
      <c r="B266" s="475"/>
      <c r="C266" s="475"/>
      <c r="D266" s="248"/>
      <c r="E266" s="476"/>
    </row>
    <row r="267" spans="1:5" ht="39.950000000000003" customHeight="1" x14ac:dyDescent="0.2">
      <c r="A267" s="475"/>
      <c r="B267" s="475"/>
      <c r="C267" s="475"/>
      <c r="D267" s="248"/>
      <c r="E267" s="476"/>
    </row>
    <row r="268" spans="1:5" ht="30" customHeight="1" x14ac:dyDescent="0.2">
      <c r="A268" s="475"/>
      <c r="B268" s="475"/>
      <c r="C268" s="475"/>
      <c r="D268" s="248"/>
      <c r="E268" s="476"/>
    </row>
    <row r="269" spans="1:5" ht="30" customHeight="1" x14ac:dyDescent="0.2">
      <c r="A269" s="475"/>
      <c r="B269" s="475"/>
      <c r="C269" s="475"/>
      <c r="D269" s="248"/>
      <c r="E269" s="476"/>
    </row>
    <row r="270" spans="1:5" ht="30" customHeight="1" x14ac:dyDescent="0.2">
      <c r="A270" s="475"/>
      <c r="B270" s="475"/>
      <c r="C270" s="475"/>
      <c r="D270" s="477"/>
      <c r="E270" s="476"/>
    </row>
    <row r="271" spans="1:5" ht="30" customHeight="1" x14ac:dyDescent="0.2">
      <c r="A271" s="475"/>
      <c r="B271" s="475"/>
      <c r="C271" s="475"/>
      <c r="D271" s="477"/>
      <c r="E271" s="476"/>
    </row>
    <row r="272" spans="1:5" x14ac:dyDescent="0.2">
      <c r="A272" s="475"/>
      <c r="B272" s="475"/>
      <c r="C272" s="475"/>
      <c r="D272" s="248"/>
      <c r="E272" s="476"/>
    </row>
    <row r="273" spans="1:5" ht="39.950000000000003" customHeight="1" x14ac:dyDescent="0.2">
      <c r="A273" s="475"/>
      <c r="B273" s="475"/>
      <c r="C273" s="475"/>
      <c r="D273" s="248"/>
      <c r="E273" s="476"/>
    </row>
    <row r="274" spans="1:5" ht="30" customHeight="1" x14ac:dyDescent="0.2">
      <c r="A274" s="475"/>
      <c r="B274" s="475"/>
      <c r="C274" s="475"/>
      <c r="D274" s="248"/>
      <c r="E274" s="476"/>
    </row>
    <row r="275" spans="1:5" ht="30" customHeight="1" x14ac:dyDescent="0.2">
      <c r="A275" s="475"/>
      <c r="B275" s="475"/>
      <c r="C275" s="475"/>
      <c r="D275" s="248"/>
      <c r="E275" s="476"/>
    </row>
    <row r="276" spans="1:5" ht="30" customHeight="1" x14ac:dyDescent="0.2">
      <c r="A276" s="475"/>
      <c r="B276" s="475"/>
      <c r="C276" s="475"/>
      <c r="D276" s="477"/>
      <c r="E276" s="476"/>
    </row>
    <row r="277" spans="1:5" ht="30" customHeight="1" x14ac:dyDescent="0.2">
      <c r="A277" s="475"/>
      <c r="B277" s="475"/>
      <c r="C277" s="475"/>
      <c r="D277" s="477"/>
      <c r="E277" s="476"/>
    </row>
    <row r="278" spans="1:5" x14ac:dyDescent="0.2">
      <c r="A278" s="475"/>
      <c r="B278" s="475"/>
      <c r="C278" s="475"/>
      <c r="D278" s="248"/>
      <c r="E278" s="476"/>
    </row>
    <row r="279" spans="1:5" ht="39.950000000000003" customHeight="1" x14ac:dyDescent="0.2">
      <c r="A279" s="475"/>
      <c r="B279" s="475"/>
      <c r="C279" s="475"/>
      <c r="D279" s="248"/>
      <c r="E279" s="476"/>
    </row>
    <row r="280" spans="1:5" ht="30" customHeight="1" x14ac:dyDescent="0.2">
      <c r="A280" s="475"/>
      <c r="B280" s="475"/>
      <c r="C280" s="475"/>
      <c r="D280" s="248"/>
      <c r="E280" s="476"/>
    </row>
    <row r="281" spans="1:5" ht="30" customHeight="1" x14ac:dyDescent="0.2">
      <c r="A281" s="475"/>
      <c r="B281" s="475"/>
      <c r="C281" s="475"/>
      <c r="D281" s="248"/>
      <c r="E281" s="476"/>
    </row>
    <row r="282" spans="1:5" ht="30" customHeight="1" x14ac:dyDescent="0.2">
      <c r="A282" s="475"/>
      <c r="B282" s="475"/>
      <c r="C282" s="475"/>
      <c r="D282" s="477"/>
      <c r="E282" s="476"/>
    </row>
    <row r="283" spans="1:5" ht="30" customHeight="1" x14ac:dyDescent="0.2">
      <c r="A283" s="475"/>
      <c r="B283" s="475"/>
      <c r="C283" s="475"/>
      <c r="D283" s="477"/>
      <c r="E283" s="476"/>
    </row>
    <row r="284" spans="1:5" x14ac:dyDescent="0.2">
      <c r="A284" s="475"/>
      <c r="B284" s="475"/>
      <c r="C284" s="475"/>
      <c r="D284" s="248"/>
      <c r="E284" s="476"/>
    </row>
    <row r="285" spans="1:5" ht="39.950000000000003" customHeight="1" x14ac:dyDescent="0.2">
      <c r="A285" s="475"/>
      <c r="B285" s="475"/>
      <c r="C285" s="475"/>
      <c r="D285" s="248"/>
      <c r="E285" s="476"/>
    </row>
    <row r="286" spans="1:5" ht="30" customHeight="1" x14ac:dyDescent="0.2">
      <c r="A286" s="475"/>
      <c r="B286" s="475"/>
      <c r="C286" s="475"/>
      <c r="D286" s="248"/>
      <c r="E286" s="476"/>
    </row>
    <row r="287" spans="1:5" ht="30" customHeight="1" x14ac:dyDescent="0.2">
      <c r="A287" s="475"/>
      <c r="B287" s="475"/>
      <c r="C287" s="475"/>
      <c r="D287" s="248"/>
      <c r="E287" s="476"/>
    </row>
    <row r="288" spans="1:5" ht="30" customHeight="1" x14ac:dyDescent="0.2">
      <c r="A288" s="475"/>
      <c r="B288" s="475"/>
      <c r="C288" s="475"/>
      <c r="D288" s="477"/>
      <c r="E288" s="476"/>
    </row>
    <row r="289" spans="1:5" ht="30" customHeight="1" x14ac:dyDescent="0.2">
      <c r="A289" s="475"/>
      <c r="B289" s="475"/>
      <c r="C289" s="475"/>
      <c r="D289" s="477"/>
      <c r="E289" s="476"/>
    </row>
    <row r="290" spans="1:5" x14ac:dyDescent="0.2">
      <c r="A290" s="475"/>
      <c r="B290" s="475"/>
      <c r="C290" s="475"/>
      <c r="D290" s="248"/>
      <c r="E290" s="476"/>
    </row>
    <row r="291" spans="1:5" ht="39.950000000000003" customHeight="1" x14ac:dyDescent="0.2">
      <c r="A291" s="475"/>
      <c r="B291" s="475"/>
      <c r="C291" s="475"/>
      <c r="D291" s="248"/>
      <c r="E291" s="476"/>
    </row>
    <row r="292" spans="1:5" ht="30" customHeight="1" x14ac:dyDescent="0.2">
      <c r="A292" s="475"/>
      <c r="B292" s="475"/>
      <c r="C292" s="475"/>
      <c r="D292" s="248"/>
      <c r="E292" s="476"/>
    </row>
    <row r="293" spans="1:5" ht="30" customHeight="1" x14ac:dyDescent="0.2">
      <c r="A293" s="475"/>
      <c r="B293" s="475"/>
      <c r="C293" s="475"/>
      <c r="D293" s="248"/>
      <c r="E293" s="476"/>
    </row>
    <row r="294" spans="1:5" ht="30" customHeight="1" x14ac:dyDescent="0.2">
      <c r="A294" s="475"/>
      <c r="B294" s="475"/>
      <c r="C294" s="475"/>
      <c r="D294" s="477"/>
      <c r="E294" s="476"/>
    </row>
    <row r="295" spans="1:5" ht="30" customHeight="1" x14ac:dyDescent="0.2">
      <c r="A295" s="475"/>
      <c r="B295" s="475"/>
      <c r="C295" s="475"/>
      <c r="D295" s="477"/>
      <c r="E295" s="476"/>
    </row>
    <row r="296" spans="1:5" x14ac:dyDescent="0.2">
      <c r="A296" s="475"/>
      <c r="B296" s="475"/>
      <c r="C296" s="475"/>
      <c r="D296" s="248"/>
      <c r="E296" s="476"/>
    </row>
    <row r="297" spans="1:5" ht="39.950000000000003" customHeight="1" x14ac:dyDescent="0.2">
      <c r="A297" s="475"/>
      <c r="B297" s="475"/>
      <c r="C297" s="475"/>
      <c r="D297" s="248"/>
      <c r="E297" s="476"/>
    </row>
    <row r="298" spans="1:5" ht="30" customHeight="1" x14ac:dyDescent="0.2">
      <c r="A298" s="475"/>
      <c r="B298" s="475"/>
      <c r="C298" s="475"/>
      <c r="D298" s="248"/>
      <c r="E298" s="476"/>
    </row>
    <row r="299" spans="1:5" ht="30" customHeight="1" x14ac:dyDescent="0.2">
      <c r="A299" s="475"/>
      <c r="B299" s="475"/>
      <c r="C299" s="475"/>
      <c r="D299" s="248"/>
      <c r="E299" s="476"/>
    </row>
    <row r="300" spans="1:5" ht="30" customHeight="1" x14ac:dyDescent="0.2">
      <c r="A300" s="475"/>
      <c r="B300" s="475"/>
      <c r="C300" s="475"/>
      <c r="D300" s="477"/>
      <c r="E300" s="476"/>
    </row>
    <row r="301" spans="1:5" ht="30" customHeight="1" x14ac:dyDescent="0.2">
      <c r="A301" s="475"/>
      <c r="B301" s="475"/>
      <c r="C301" s="475"/>
      <c r="D301" s="477"/>
      <c r="E301" s="476"/>
    </row>
    <row r="302" spans="1:5" x14ac:dyDescent="0.2">
      <c r="A302" s="475"/>
      <c r="B302" s="475"/>
      <c r="C302" s="475"/>
      <c r="D302" s="248"/>
      <c r="E302" s="476"/>
    </row>
    <row r="303" spans="1:5" ht="39.950000000000003" customHeight="1" x14ac:dyDescent="0.2">
      <c r="A303" s="475"/>
      <c r="B303" s="475"/>
      <c r="C303" s="475"/>
      <c r="D303" s="248"/>
      <c r="E303" s="476"/>
    </row>
    <row r="304" spans="1:5" ht="30" customHeight="1" x14ac:dyDescent="0.2">
      <c r="A304" s="475"/>
      <c r="B304" s="475"/>
      <c r="C304" s="475"/>
      <c r="D304" s="248"/>
      <c r="E304" s="476"/>
    </row>
    <row r="305" spans="1:5" ht="30" customHeight="1" x14ac:dyDescent="0.2">
      <c r="A305" s="475"/>
      <c r="B305" s="475"/>
      <c r="C305" s="475"/>
      <c r="D305" s="248"/>
      <c r="E305" s="476"/>
    </row>
    <row r="306" spans="1:5" ht="30" customHeight="1" x14ac:dyDescent="0.2">
      <c r="A306" s="475"/>
      <c r="B306" s="475"/>
      <c r="C306" s="475"/>
      <c r="D306" s="477"/>
      <c r="E306" s="476"/>
    </row>
    <row r="307" spans="1:5" ht="30" customHeight="1" x14ac:dyDescent="0.2">
      <c r="A307" s="475"/>
      <c r="B307" s="475"/>
      <c r="C307" s="475"/>
      <c r="D307" s="478"/>
      <c r="E307" s="476"/>
    </row>
    <row r="308" spans="1:5" x14ac:dyDescent="0.2">
      <c r="A308" s="471"/>
      <c r="B308" s="471"/>
      <c r="C308" s="471"/>
      <c r="D308" s="471"/>
      <c r="E308" s="471"/>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06"/>
  <sheetViews>
    <sheetView view="pageBreakPreview" zoomScaleSheetLayoutView="100" workbookViewId="0">
      <selection sqref="A1:XFD1048576"/>
    </sheetView>
  </sheetViews>
  <sheetFormatPr defaultColWidth="8.85546875" defaultRowHeight="11.25" outlineLevelRow="1" x14ac:dyDescent="0.2"/>
  <cols>
    <col min="1" max="2" width="28.42578125" style="32" customWidth="1"/>
    <col min="3" max="3" width="43.140625" style="32" customWidth="1"/>
    <col min="4" max="4" width="15.42578125" style="32" customWidth="1"/>
    <col min="5" max="5" width="14.28515625" style="32" customWidth="1"/>
    <col min="6" max="16384" width="8.85546875" style="32"/>
  </cols>
  <sheetData>
    <row r="1" spans="1:5" x14ac:dyDescent="0.2">
      <c r="A1" s="255" t="s">
        <v>3032</v>
      </c>
      <c r="B1" s="230"/>
      <c r="C1" s="230"/>
      <c r="D1" s="230"/>
      <c r="E1" s="231"/>
    </row>
    <row r="2" spans="1:5" x14ac:dyDescent="0.2">
      <c r="A2" s="232" t="s">
        <v>848</v>
      </c>
      <c r="B2" s="233"/>
      <c r="C2" s="233"/>
      <c r="D2" s="233"/>
      <c r="E2" s="234"/>
    </row>
    <row r="3" spans="1:5" ht="12.75" customHeight="1" thickBot="1" x14ac:dyDescent="0.25">
      <c r="A3" s="811"/>
      <c r="B3" s="812"/>
      <c r="C3" s="812"/>
      <c r="D3" s="812"/>
      <c r="E3" s="849"/>
    </row>
    <row r="4" spans="1:5" ht="20.100000000000001" customHeight="1" x14ac:dyDescent="0.2">
      <c r="A4" s="850" t="s">
        <v>848</v>
      </c>
      <c r="B4" s="851"/>
      <c r="C4" s="851"/>
      <c r="D4" s="851"/>
      <c r="E4" s="854" t="s">
        <v>3052</v>
      </c>
    </row>
    <row r="5" spans="1:5" ht="31.5" customHeight="1" thickBot="1" x14ac:dyDescent="0.25">
      <c r="A5" s="852"/>
      <c r="B5" s="853"/>
      <c r="C5" s="853"/>
      <c r="D5" s="853"/>
      <c r="E5" s="855"/>
    </row>
    <row r="6" spans="1:5" ht="12" thickBot="1" x14ac:dyDescent="0.25">
      <c r="A6" s="1102" t="s">
        <v>3113</v>
      </c>
      <c r="B6" s="1103"/>
      <c r="C6" s="1104"/>
      <c r="D6" s="309" t="str">
        <f>Obsah!C33</f>
        <v>(30/06/2016)</v>
      </c>
      <c r="E6" s="469"/>
    </row>
    <row r="7" spans="1:5" ht="15" customHeight="1" x14ac:dyDescent="0.2">
      <c r="A7" s="1218" t="s">
        <v>856</v>
      </c>
      <c r="B7" s="1221" t="s">
        <v>65</v>
      </c>
      <c r="C7" s="489" t="s">
        <v>53</v>
      </c>
      <c r="D7" s="490"/>
      <c r="E7" s="1114" t="s">
        <v>3100</v>
      </c>
    </row>
    <row r="8" spans="1:5" ht="15" customHeight="1" x14ac:dyDescent="0.2">
      <c r="A8" s="1219"/>
      <c r="B8" s="1222"/>
      <c r="C8" s="247" t="s">
        <v>50</v>
      </c>
      <c r="D8" s="248"/>
      <c r="E8" s="1115"/>
    </row>
    <row r="9" spans="1:5" ht="15" customHeight="1" x14ac:dyDescent="0.2">
      <c r="A9" s="1219"/>
      <c r="B9" s="1222"/>
      <c r="C9" s="46" t="s">
        <v>61</v>
      </c>
      <c r="D9" s="244"/>
      <c r="E9" s="1115"/>
    </row>
    <row r="10" spans="1:5" ht="15" customHeight="1" x14ac:dyDescent="0.2">
      <c r="A10" s="1219"/>
      <c r="B10" s="1222"/>
      <c r="C10" s="46" t="s">
        <v>855</v>
      </c>
      <c r="D10" s="491"/>
      <c r="E10" s="1115"/>
    </row>
    <row r="11" spans="1:5" ht="15" customHeight="1" x14ac:dyDescent="0.2">
      <c r="A11" s="1219"/>
      <c r="B11" s="1222"/>
      <c r="C11" s="46" t="s">
        <v>853</v>
      </c>
      <c r="D11" s="492"/>
      <c r="E11" s="1115"/>
    </row>
    <row r="12" spans="1:5" ht="15" customHeight="1" thickBot="1" x14ac:dyDescent="0.25">
      <c r="A12" s="1220"/>
      <c r="B12" s="1223"/>
      <c r="C12" s="247" t="s">
        <v>854</v>
      </c>
      <c r="D12" s="493"/>
      <c r="E12" s="1116"/>
    </row>
    <row r="13" spans="1:5" ht="15" hidden="1" customHeight="1" outlineLevel="1" x14ac:dyDescent="0.2">
      <c r="A13" s="1218" t="s">
        <v>856</v>
      </c>
      <c r="B13" s="1221" t="s">
        <v>65</v>
      </c>
      <c r="C13" s="489" t="s">
        <v>53</v>
      </c>
      <c r="D13" s="490"/>
      <c r="E13" s="914" t="s">
        <v>43</v>
      </c>
    </row>
    <row r="14" spans="1:5" ht="15" hidden="1" customHeight="1" outlineLevel="1" x14ac:dyDescent="0.2">
      <c r="A14" s="1219"/>
      <c r="B14" s="1222"/>
      <c r="C14" s="247" t="s">
        <v>50</v>
      </c>
      <c r="D14" s="248"/>
      <c r="E14" s="915"/>
    </row>
    <row r="15" spans="1:5" hidden="1" outlineLevel="1" x14ac:dyDescent="0.2">
      <c r="A15" s="1219"/>
      <c r="B15" s="1222"/>
      <c r="C15" s="46" t="s">
        <v>61</v>
      </c>
      <c r="D15" s="244"/>
      <c r="E15" s="915"/>
    </row>
    <row r="16" spans="1:5" ht="15" hidden="1" customHeight="1" outlineLevel="1" x14ac:dyDescent="0.2">
      <c r="A16" s="1219"/>
      <c r="B16" s="1222"/>
      <c r="C16" s="46" t="s">
        <v>855</v>
      </c>
      <c r="D16" s="491"/>
      <c r="E16" s="915"/>
    </row>
    <row r="17" spans="1:5" hidden="1" outlineLevel="1" x14ac:dyDescent="0.2">
      <c r="A17" s="1219"/>
      <c r="B17" s="1222"/>
      <c r="C17" s="46" t="s">
        <v>853</v>
      </c>
      <c r="D17" s="492"/>
      <c r="E17" s="915"/>
    </row>
    <row r="18" spans="1:5" ht="15" hidden="1" customHeight="1" outlineLevel="1" thickBot="1" x14ac:dyDescent="0.25">
      <c r="A18" s="1220"/>
      <c r="B18" s="1223"/>
      <c r="C18" s="247" t="s">
        <v>854</v>
      </c>
      <c r="D18" s="493"/>
      <c r="E18" s="956"/>
    </row>
    <row r="19" spans="1:5" ht="15" hidden="1" customHeight="1" outlineLevel="1" x14ac:dyDescent="0.2">
      <c r="A19" s="1218" t="s">
        <v>856</v>
      </c>
      <c r="B19" s="1221" t="s">
        <v>65</v>
      </c>
      <c r="C19" s="489" t="s">
        <v>53</v>
      </c>
      <c r="D19" s="490"/>
      <c r="E19" s="914" t="s">
        <v>43</v>
      </c>
    </row>
    <row r="20" spans="1:5" ht="15" hidden="1" customHeight="1" outlineLevel="1" x14ac:dyDescent="0.2">
      <c r="A20" s="1219"/>
      <c r="B20" s="1222"/>
      <c r="C20" s="247" t="s">
        <v>50</v>
      </c>
      <c r="D20" s="248"/>
      <c r="E20" s="915"/>
    </row>
    <row r="21" spans="1:5" hidden="1" outlineLevel="1" x14ac:dyDescent="0.2">
      <c r="A21" s="1219"/>
      <c r="B21" s="1222"/>
      <c r="C21" s="46" t="s">
        <v>61</v>
      </c>
      <c r="D21" s="244"/>
      <c r="E21" s="915"/>
    </row>
    <row r="22" spans="1:5" hidden="1" outlineLevel="1" x14ac:dyDescent="0.2">
      <c r="A22" s="1219"/>
      <c r="B22" s="1222"/>
      <c r="C22" s="46" t="s">
        <v>855</v>
      </c>
      <c r="D22" s="491"/>
      <c r="E22" s="915"/>
    </row>
    <row r="23" spans="1:5" ht="15" hidden="1" customHeight="1" outlineLevel="1" x14ac:dyDescent="0.2">
      <c r="A23" s="1219"/>
      <c r="B23" s="1222"/>
      <c r="C23" s="46" t="s">
        <v>853</v>
      </c>
      <c r="D23" s="492"/>
      <c r="E23" s="915"/>
    </row>
    <row r="24" spans="1:5" ht="15" hidden="1" customHeight="1" outlineLevel="1" thickBot="1" x14ac:dyDescent="0.25">
      <c r="A24" s="1220"/>
      <c r="B24" s="1223"/>
      <c r="C24" s="247" t="s">
        <v>854</v>
      </c>
      <c r="D24" s="493"/>
      <c r="E24" s="956"/>
    </row>
    <row r="25" spans="1:5" ht="15" hidden="1" customHeight="1" outlineLevel="1" x14ac:dyDescent="0.2">
      <c r="A25" s="1218" t="s">
        <v>856</v>
      </c>
      <c r="B25" s="1221" t="s">
        <v>65</v>
      </c>
      <c r="C25" s="489" t="s">
        <v>53</v>
      </c>
      <c r="D25" s="490"/>
      <c r="E25" s="914" t="s">
        <v>43</v>
      </c>
    </row>
    <row r="26" spans="1:5" hidden="1" outlineLevel="1" x14ac:dyDescent="0.2">
      <c r="A26" s="1219"/>
      <c r="B26" s="1222"/>
      <c r="C26" s="247" t="s">
        <v>50</v>
      </c>
      <c r="D26" s="248"/>
      <c r="E26" s="915"/>
    </row>
    <row r="27" spans="1:5" hidden="1" outlineLevel="1" x14ac:dyDescent="0.2">
      <c r="A27" s="1219"/>
      <c r="B27" s="1222"/>
      <c r="C27" s="46" t="s">
        <v>61</v>
      </c>
      <c r="D27" s="244"/>
      <c r="E27" s="915"/>
    </row>
    <row r="28" spans="1:5" hidden="1" outlineLevel="1" x14ac:dyDescent="0.2">
      <c r="A28" s="1219"/>
      <c r="B28" s="1222"/>
      <c r="C28" s="46" t="s">
        <v>855</v>
      </c>
      <c r="D28" s="491"/>
      <c r="E28" s="915"/>
    </row>
    <row r="29" spans="1:5" ht="15" hidden="1" customHeight="1" outlineLevel="1" x14ac:dyDescent="0.2">
      <c r="A29" s="1219"/>
      <c r="B29" s="1222"/>
      <c r="C29" s="46" t="s">
        <v>853</v>
      </c>
      <c r="D29" s="492"/>
      <c r="E29" s="915"/>
    </row>
    <row r="30" spans="1:5" ht="15" hidden="1" customHeight="1" outlineLevel="1" thickBot="1" x14ac:dyDescent="0.25">
      <c r="A30" s="1220"/>
      <c r="B30" s="1223"/>
      <c r="C30" s="247" t="s">
        <v>854</v>
      </c>
      <c r="D30" s="493"/>
      <c r="E30" s="956"/>
    </row>
    <row r="31" spans="1:5" ht="15" hidden="1" customHeight="1" outlineLevel="1" x14ac:dyDescent="0.2">
      <c r="A31" s="1218" t="s">
        <v>856</v>
      </c>
      <c r="B31" s="1221" t="s">
        <v>65</v>
      </c>
      <c r="C31" s="489" t="s">
        <v>53</v>
      </c>
      <c r="D31" s="490"/>
      <c r="E31" s="914" t="s">
        <v>43</v>
      </c>
    </row>
    <row r="32" spans="1:5" hidden="1" outlineLevel="1" x14ac:dyDescent="0.2">
      <c r="A32" s="1219"/>
      <c r="B32" s="1222"/>
      <c r="C32" s="247" t="s">
        <v>50</v>
      </c>
      <c r="D32" s="248"/>
      <c r="E32" s="915"/>
    </row>
    <row r="33" spans="1:5" hidden="1" outlineLevel="1" x14ac:dyDescent="0.2">
      <c r="A33" s="1219"/>
      <c r="B33" s="1222"/>
      <c r="C33" s="46" t="s">
        <v>61</v>
      </c>
      <c r="D33" s="244"/>
      <c r="E33" s="915"/>
    </row>
    <row r="34" spans="1:5" hidden="1" outlineLevel="1" x14ac:dyDescent="0.2">
      <c r="A34" s="1219"/>
      <c r="B34" s="1222"/>
      <c r="C34" s="46" t="s">
        <v>855</v>
      </c>
      <c r="D34" s="491"/>
      <c r="E34" s="915"/>
    </row>
    <row r="35" spans="1:5" ht="15" hidden="1" customHeight="1" outlineLevel="1" x14ac:dyDescent="0.2">
      <c r="A35" s="1219"/>
      <c r="B35" s="1222"/>
      <c r="C35" s="46" t="s">
        <v>853</v>
      </c>
      <c r="D35" s="492"/>
      <c r="E35" s="915"/>
    </row>
    <row r="36" spans="1:5" ht="15" hidden="1" customHeight="1" outlineLevel="1" thickBot="1" x14ac:dyDescent="0.25">
      <c r="A36" s="1220"/>
      <c r="B36" s="1223"/>
      <c r="C36" s="247" t="s">
        <v>854</v>
      </c>
      <c r="D36" s="493"/>
      <c r="E36" s="956"/>
    </row>
    <row r="37" spans="1:5" ht="15" hidden="1" customHeight="1" outlineLevel="1" x14ac:dyDescent="0.2">
      <c r="A37" s="1218" t="s">
        <v>856</v>
      </c>
      <c r="B37" s="1221" t="s">
        <v>65</v>
      </c>
      <c r="C37" s="489" t="s">
        <v>53</v>
      </c>
      <c r="D37" s="490"/>
      <c r="E37" s="914" t="s">
        <v>43</v>
      </c>
    </row>
    <row r="38" spans="1:5" hidden="1" outlineLevel="1" x14ac:dyDescent="0.2">
      <c r="A38" s="1219"/>
      <c r="B38" s="1222"/>
      <c r="C38" s="247" t="s">
        <v>50</v>
      </c>
      <c r="D38" s="248"/>
      <c r="E38" s="915"/>
    </row>
    <row r="39" spans="1:5" hidden="1" outlineLevel="1" x14ac:dyDescent="0.2">
      <c r="A39" s="1219"/>
      <c r="B39" s="1222"/>
      <c r="C39" s="46" t="s">
        <v>61</v>
      </c>
      <c r="D39" s="244"/>
      <c r="E39" s="915"/>
    </row>
    <row r="40" spans="1:5" hidden="1" outlineLevel="1" x14ac:dyDescent="0.2">
      <c r="A40" s="1219"/>
      <c r="B40" s="1222"/>
      <c r="C40" s="46" t="s">
        <v>855</v>
      </c>
      <c r="D40" s="491"/>
      <c r="E40" s="915"/>
    </row>
    <row r="41" spans="1:5" ht="15" hidden="1" customHeight="1" outlineLevel="1" x14ac:dyDescent="0.2">
      <c r="A41" s="1219"/>
      <c r="B41" s="1222"/>
      <c r="C41" s="46" t="s">
        <v>853</v>
      </c>
      <c r="D41" s="492"/>
      <c r="E41" s="915"/>
    </row>
    <row r="42" spans="1:5" ht="15" hidden="1" customHeight="1" outlineLevel="1" thickBot="1" x14ac:dyDescent="0.25">
      <c r="A42" s="1220"/>
      <c r="B42" s="1223"/>
      <c r="C42" s="247" t="s">
        <v>854</v>
      </c>
      <c r="D42" s="493"/>
      <c r="E42" s="956"/>
    </row>
    <row r="43" spans="1:5" ht="15" hidden="1" customHeight="1" outlineLevel="1" x14ac:dyDescent="0.2">
      <c r="A43" s="1218" t="s">
        <v>856</v>
      </c>
      <c r="B43" s="1221" t="s">
        <v>65</v>
      </c>
      <c r="C43" s="489" t="s">
        <v>53</v>
      </c>
      <c r="D43" s="490"/>
      <c r="E43" s="914" t="s">
        <v>43</v>
      </c>
    </row>
    <row r="44" spans="1:5" hidden="1" outlineLevel="1" x14ac:dyDescent="0.2">
      <c r="A44" s="1219"/>
      <c r="B44" s="1222"/>
      <c r="C44" s="247" t="s">
        <v>50</v>
      </c>
      <c r="D44" s="248"/>
      <c r="E44" s="915"/>
    </row>
    <row r="45" spans="1:5" hidden="1" outlineLevel="1" x14ac:dyDescent="0.2">
      <c r="A45" s="1219"/>
      <c r="B45" s="1222"/>
      <c r="C45" s="46" t="s">
        <v>61</v>
      </c>
      <c r="D45" s="244"/>
      <c r="E45" s="915"/>
    </row>
    <row r="46" spans="1:5" hidden="1" outlineLevel="1" x14ac:dyDescent="0.2">
      <c r="A46" s="1219"/>
      <c r="B46" s="1222"/>
      <c r="C46" s="46" t="s">
        <v>855</v>
      </c>
      <c r="D46" s="491"/>
      <c r="E46" s="915"/>
    </row>
    <row r="47" spans="1:5" ht="15" hidden="1" customHeight="1" outlineLevel="1" x14ac:dyDescent="0.2">
      <c r="A47" s="1219"/>
      <c r="B47" s="1222"/>
      <c r="C47" s="46" t="s">
        <v>853</v>
      </c>
      <c r="D47" s="492"/>
      <c r="E47" s="915"/>
    </row>
    <row r="48" spans="1:5" ht="15" hidden="1" customHeight="1" outlineLevel="1" thickBot="1" x14ac:dyDescent="0.25">
      <c r="A48" s="1220"/>
      <c r="B48" s="1223"/>
      <c r="C48" s="247" t="s">
        <v>854</v>
      </c>
      <c r="D48" s="493"/>
      <c r="E48" s="956"/>
    </row>
    <row r="49" spans="1:5" ht="15" hidden="1" customHeight="1" outlineLevel="1" x14ac:dyDescent="0.2">
      <c r="A49" s="1218" t="s">
        <v>856</v>
      </c>
      <c r="B49" s="1221" t="s">
        <v>65</v>
      </c>
      <c r="C49" s="489" t="s">
        <v>53</v>
      </c>
      <c r="D49" s="490"/>
      <c r="E49" s="914" t="s">
        <v>43</v>
      </c>
    </row>
    <row r="50" spans="1:5" hidden="1" outlineLevel="1" x14ac:dyDescent="0.2">
      <c r="A50" s="1219"/>
      <c r="B50" s="1222"/>
      <c r="C50" s="247" t="s">
        <v>50</v>
      </c>
      <c r="D50" s="248"/>
      <c r="E50" s="915"/>
    </row>
    <row r="51" spans="1:5" hidden="1" outlineLevel="1" x14ac:dyDescent="0.2">
      <c r="A51" s="1219"/>
      <c r="B51" s="1222"/>
      <c r="C51" s="46" t="s">
        <v>61</v>
      </c>
      <c r="D51" s="244"/>
      <c r="E51" s="915"/>
    </row>
    <row r="52" spans="1:5" hidden="1" outlineLevel="1" x14ac:dyDescent="0.2">
      <c r="A52" s="1219"/>
      <c r="B52" s="1222"/>
      <c r="C52" s="46" t="s">
        <v>855</v>
      </c>
      <c r="D52" s="491"/>
      <c r="E52" s="915"/>
    </row>
    <row r="53" spans="1:5" ht="15" hidden="1" customHeight="1" outlineLevel="1" x14ac:dyDescent="0.2">
      <c r="A53" s="1219"/>
      <c r="B53" s="1222"/>
      <c r="C53" s="46" t="s">
        <v>853</v>
      </c>
      <c r="D53" s="492"/>
      <c r="E53" s="915"/>
    </row>
    <row r="54" spans="1:5" ht="15" hidden="1" customHeight="1" outlineLevel="1" thickBot="1" x14ac:dyDescent="0.25">
      <c r="A54" s="1220"/>
      <c r="B54" s="1223"/>
      <c r="C54" s="247" t="s">
        <v>854</v>
      </c>
      <c r="D54" s="493"/>
      <c r="E54" s="956"/>
    </row>
    <row r="55" spans="1:5" ht="15" hidden="1" customHeight="1" outlineLevel="1" x14ac:dyDescent="0.2">
      <c r="A55" s="1218" t="s">
        <v>856</v>
      </c>
      <c r="B55" s="1221" t="s">
        <v>65</v>
      </c>
      <c r="C55" s="489" t="s">
        <v>53</v>
      </c>
      <c r="D55" s="490"/>
      <c r="E55" s="914" t="s">
        <v>43</v>
      </c>
    </row>
    <row r="56" spans="1:5" hidden="1" outlineLevel="1" x14ac:dyDescent="0.2">
      <c r="A56" s="1219"/>
      <c r="B56" s="1222"/>
      <c r="C56" s="247" t="s">
        <v>50</v>
      </c>
      <c r="D56" s="248"/>
      <c r="E56" s="915"/>
    </row>
    <row r="57" spans="1:5" hidden="1" outlineLevel="1" x14ac:dyDescent="0.2">
      <c r="A57" s="1219"/>
      <c r="B57" s="1222"/>
      <c r="C57" s="46" t="s">
        <v>61</v>
      </c>
      <c r="D57" s="244"/>
      <c r="E57" s="915"/>
    </row>
    <row r="58" spans="1:5" hidden="1" outlineLevel="1" x14ac:dyDescent="0.2">
      <c r="A58" s="1219"/>
      <c r="B58" s="1222"/>
      <c r="C58" s="46" t="s">
        <v>855</v>
      </c>
      <c r="D58" s="491"/>
      <c r="E58" s="915"/>
    </row>
    <row r="59" spans="1:5" ht="15" hidden="1" customHeight="1" outlineLevel="1" x14ac:dyDescent="0.2">
      <c r="A59" s="1219"/>
      <c r="B59" s="1222"/>
      <c r="C59" s="46" t="s">
        <v>853</v>
      </c>
      <c r="D59" s="492"/>
      <c r="E59" s="915"/>
    </row>
    <row r="60" spans="1:5" ht="15" hidden="1" customHeight="1" outlineLevel="1" thickBot="1" x14ac:dyDescent="0.25">
      <c r="A60" s="1220"/>
      <c r="B60" s="1223"/>
      <c r="C60" s="247" t="s">
        <v>854</v>
      </c>
      <c r="D60" s="493"/>
      <c r="E60" s="956"/>
    </row>
    <row r="61" spans="1:5" ht="15" hidden="1" customHeight="1" outlineLevel="1" x14ac:dyDescent="0.2">
      <c r="A61" s="1218" t="s">
        <v>856</v>
      </c>
      <c r="B61" s="1221" t="s">
        <v>65</v>
      </c>
      <c r="C61" s="489" t="s">
        <v>53</v>
      </c>
      <c r="D61" s="490"/>
      <c r="E61" s="914" t="s">
        <v>43</v>
      </c>
    </row>
    <row r="62" spans="1:5" hidden="1" outlineLevel="1" x14ac:dyDescent="0.2">
      <c r="A62" s="1219"/>
      <c r="B62" s="1222"/>
      <c r="C62" s="247" t="s">
        <v>50</v>
      </c>
      <c r="D62" s="248"/>
      <c r="E62" s="915"/>
    </row>
    <row r="63" spans="1:5" hidden="1" outlineLevel="1" x14ac:dyDescent="0.2">
      <c r="A63" s="1219"/>
      <c r="B63" s="1222"/>
      <c r="C63" s="46" t="s">
        <v>61</v>
      </c>
      <c r="D63" s="244"/>
      <c r="E63" s="915"/>
    </row>
    <row r="64" spans="1:5" hidden="1" outlineLevel="1" x14ac:dyDescent="0.2">
      <c r="A64" s="1219"/>
      <c r="B64" s="1222"/>
      <c r="C64" s="46" t="s">
        <v>855</v>
      </c>
      <c r="D64" s="491"/>
      <c r="E64" s="915"/>
    </row>
    <row r="65" spans="1:5" ht="15" hidden="1" customHeight="1" outlineLevel="1" x14ac:dyDescent="0.2">
      <c r="A65" s="1219"/>
      <c r="B65" s="1222"/>
      <c r="C65" s="46" t="s">
        <v>853</v>
      </c>
      <c r="D65" s="492"/>
      <c r="E65" s="915"/>
    </row>
    <row r="66" spans="1:5" ht="15" hidden="1" customHeight="1" outlineLevel="1" thickBot="1" x14ac:dyDescent="0.25">
      <c r="A66" s="1220"/>
      <c r="B66" s="1223"/>
      <c r="C66" s="247" t="s">
        <v>854</v>
      </c>
      <c r="D66" s="493"/>
      <c r="E66" s="956"/>
    </row>
    <row r="67" spans="1:5" ht="15" hidden="1" customHeight="1" outlineLevel="1" x14ac:dyDescent="0.2">
      <c r="A67" s="1218" t="s">
        <v>856</v>
      </c>
      <c r="B67" s="1221" t="s">
        <v>65</v>
      </c>
      <c r="C67" s="489" t="s">
        <v>53</v>
      </c>
      <c r="D67" s="490"/>
      <c r="E67" s="914" t="s">
        <v>43</v>
      </c>
    </row>
    <row r="68" spans="1:5" hidden="1" outlineLevel="1" x14ac:dyDescent="0.2">
      <c r="A68" s="1219"/>
      <c r="B68" s="1222"/>
      <c r="C68" s="247" t="s">
        <v>50</v>
      </c>
      <c r="D68" s="248"/>
      <c r="E68" s="915"/>
    </row>
    <row r="69" spans="1:5" hidden="1" outlineLevel="1" x14ac:dyDescent="0.2">
      <c r="A69" s="1219"/>
      <c r="B69" s="1222"/>
      <c r="C69" s="46" t="s">
        <v>61</v>
      </c>
      <c r="D69" s="244"/>
      <c r="E69" s="915"/>
    </row>
    <row r="70" spans="1:5" hidden="1" outlineLevel="1" x14ac:dyDescent="0.2">
      <c r="A70" s="1219"/>
      <c r="B70" s="1222"/>
      <c r="C70" s="46" t="s">
        <v>855</v>
      </c>
      <c r="D70" s="491"/>
      <c r="E70" s="915"/>
    </row>
    <row r="71" spans="1:5" ht="15" hidden="1" customHeight="1" outlineLevel="1" x14ac:dyDescent="0.2">
      <c r="A71" s="1219"/>
      <c r="B71" s="1222"/>
      <c r="C71" s="46" t="s">
        <v>853</v>
      </c>
      <c r="D71" s="492"/>
      <c r="E71" s="915"/>
    </row>
    <row r="72" spans="1:5" ht="15" hidden="1" customHeight="1" outlineLevel="1" thickBot="1" x14ac:dyDescent="0.25">
      <c r="A72" s="1220"/>
      <c r="B72" s="1223"/>
      <c r="C72" s="247" t="s">
        <v>854</v>
      </c>
      <c r="D72" s="493"/>
      <c r="E72" s="956"/>
    </row>
    <row r="73" spans="1:5" ht="15" hidden="1" customHeight="1" outlineLevel="1" x14ac:dyDescent="0.2">
      <c r="A73" s="1218" t="s">
        <v>856</v>
      </c>
      <c r="B73" s="1221" t="s">
        <v>65</v>
      </c>
      <c r="C73" s="489" t="s">
        <v>53</v>
      </c>
      <c r="D73" s="490"/>
      <c r="E73" s="914" t="s">
        <v>43</v>
      </c>
    </row>
    <row r="74" spans="1:5" hidden="1" outlineLevel="1" x14ac:dyDescent="0.2">
      <c r="A74" s="1219"/>
      <c r="B74" s="1222"/>
      <c r="C74" s="247" t="s">
        <v>50</v>
      </c>
      <c r="D74" s="248"/>
      <c r="E74" s="915"/>
    </row>
    <row r="75" spans="1:5" hidden="1" outlineLevel="1" x14ac:dyDescent="0.2">
      <c r="A75" s="1219"/>
      <c r="B75" s="1222"/>
      <c r="C75" s="46" t="s">
        <v>61</v>
      </c>
      <c r="D75" s="244"/>
      <c r="E75" s="915"/>
    </row>
    <row r="76" spans="1:5" hidden="1" outlineLevel="1" x14ac:dyDescent="0.2">
      <c r="A76" s="1219"/>
      <c r="B76" s="1222"/>
      <c r="C76" s="46" t="s">
        <v>855</v>
      </c>
      <c r="D76" s="491"/>
      <c r="E76" s="915"/>
    </row>
    <row r="77" spans="1:5" ht="15" hidden="1" customHeight="1" outlineLevel="1" x14ac:dyDescent="0.2">
      <c r="A77" s="1219"/>
      <c r="B77" s="1222"/>
      <c r="C77" s="46" t="s">
        <v>853</v>
      </c>
      <c r="D77" s="492"/>
      <c r="E77" s="915"/>
    </row>
    <row r="78" spans="1:5" ht="15" hidden="1" customHeight="1" outlineLevel="1" thickBot="1" x14ac:dyDescent="0.25">
      <c r="A78" s="1220"/>
      <c r="B78" s="1223"/>
      <c r="C78" s="247" t="s">
        <v>854</v>
      </c>
      <c r="D78" s="493"/>
      <c r="E78" s="956"/>
    </row>
    <row r="79" spans="1:5" ht="15" hidden="1" customHeight="1" outlineLevel="1" x14ac:dyDescent="0.2">
      <c r="A79" s="1218" t="s">
        <v>856</v>
      </c>
      <c r="B79" s="1221" t="s">
        <v>65</v>
      </c>
      <c r="C79" s="489" t="s">
        <v>53</v>
      </c>
      <c r="D79" s="490"/>
      <c r="E79" s="914" t="s">
        <v>43</v>
      </c>
    </row>
    <row r="80" spans="1:5" hidden="1" outlineLevel="1" x14ac:dyDescent="0.2">
      <c r="A80" s="1219"/>
      <c r="B80" s="1222"/>
      <c r="C80" s="247" t="s">
        <v>50</v>
      </c>
      <c r="D80" s="248"/>
      <c r="E80" s="915"/>
    </row>
    <row r="81" spans="1:5" hidden="1" outlineLevel="1" x14ac:dyDescent="0.2">
      <c r="A81" s="1219"/>
      <c r="B81" s="1222"/>
      <c r="C81" s="46" t="s">
        <v>61</v>
      </c>
      <c r="D81" s="244"/>
      <c r="E81" s="915"/>
    </row>
    <row r="82" spans="1:5" hidden="1" outlineLevel="1" x14ac:dyDescent="0.2">
      <c r="A82" s="1219"/>
      <c r="B82" s="1222"/>
      <c r="C82" s="46" t="s">
        <v>855</v>
      </c>
      <c r="D82" s="491"/>
      <c r="E82" s="915"/>
    </row>
    <row r="83" spans="1:5" ht="15" hidden="1" customHeight="1" outlineLevel="1" x14ac:dyDescent="0.2">
      <c r="A83" s="1219"/>
      <c r="B83" s="1222"/>
      <c r="C83" s="46" t="s">
        <v>853</v>
      </c>
      <c r="D83" s="492"/>
      <c r="E83" s="915"/>
    </row>
    <row r="84" spans="1:5" ht="15" hidden="1" customHeight="1" outlineLevel="1" thickBot="1" x14ac:dyDescent="0.25">
      <c r="A84" s="1220"/>
      <c r="B84" s="1223"/>
      <c r="C84" s="247" t="s">
        <v>854</v>
      </c>
      <c r="D84" s="493"/>
      <c r="E84" s="956"/>
    </row>
    <row r="85" spans="1:5" ht="15" hidden="1" customHeight="1" outlineLevel="1" x14ac:dyDescent="0.2">
      <c r="A85" s="1218" t="s">
        <v>856</v>
      </c>
      <c r="B85" s="1221" t="s">
        <v>65</v>
      </c>
      <c r="C85" s="489" t="s">
        <v>53</v>
      </c>
      <c r="D85" s="490"/>
      <c r="E85" s="914" t="s">
        <v>43</v>
      </c>
    </row>
    <row r="86" spans="1:5" hidden="1" outlineLevel="1" x14ac:dyDescent="0.2">
      <c r="A86" s="1219"/>
      <c r="B86" s="1222"/>
      <c r="C86" s="247" t="s">
        <v>50</v>
      </c>
      <c r="D86" s="248"/>
      <c r="E86" s="915"/>
    </row>
    <row r="87" spans="1:5" hidden="1" outlineLevel="1" x14ac:dyDescent="0.2">
      <c r="A87" s="1219"/>
      <c r="B87" s="1222"/>
      <c r="C87" s="46" t="s">
        <v>61</v>
      </c>
      <c r="D87" s="244"/>
      <c r="E87" s="915"/>
    </row>
    <row r="88" spans="1:5" hidden="1" outlineLevel="1" x14ac:dyDescent="0.2">
      <c r="A88" s="1219"/>
      <c r="B88" s="1222"/>
      <c r="C88" s="46" t="s">
        <v>855</v>
      </c>
      <c r="D88" s="491"/>
      <c r="E88" s="915"/>
    </row>
    <row r="89" spans="1:5" ht="15" hidden="1" customHeight="1" outlineLevel="1" x14ac:dyDescent="0.2">
      <c r="A89" s="1219"/>
      <c r="B89" s="1222"/>
      <c r="C89" s="46" t="s">
        <v>853</v>
      </c>
      <c r="D89" s="492"/>
      <c r="E89" s="915"/>
    </row>
    <row r="90" spans="1:5" ht="15" hidden="1" customHeight="1" outlineLevel="1" thickBot="1" x14ac:dyDescent="0.25">
      <c r="A90" s="1220"/>
      <c r="B90" s="1223"/>
      <c r="C90" s="247" t="s">
        <v>854</v>
      </c>
      <c r="D90" s="493"/>
      <c r="E90" s="956"/>
    </row>
    <row r="91" spans="1:5" ht="15" hidden="1" customHeight="1" outlineLevel="1" x14ac:dyDescent="0.2">
      <c r="A91" s="1218" t="s">
        <v>856</v>
      </c>
      <c r="B91" s="1221" t="s">
        <v>65</v>
      </c>
      <c r="C91" s="489" t="s">
        <v>53</v>
      </c>
      <c r="D91" s="490"/>
      <c r="E91" s="914" t="s">
        <v>43</v>
      </c>
    </row>
    <row r="92" spans="1:5" hidden="1" outlineLevel="1" x14ac:dyDescent="0.2">
      <c r="A92" s="1219"/>
      <c r="B92" s="1222"/>
      <c r="C92" s="247" t="s">
        <v>50</v>
      </c>
      <c r="D92" s="248"/>
      <c r="E92" s="915"/>
    </row>
    <row r="93" spans="1:5" hidden="1" outlineLevel="1" x14ac:dyDescent="0.2">
      <c r="A93" s="1219"/>
      <c r="B93" s="1222"/>
      <c r="C93" s="46" t="s">
        <v>61</v>
      </c>
      <c r="D93" s="244"/>
      <c r="E93" s="915"/>
    </row>
    <row r="94" spans="1:5" hidden="1" outlineLevel="1" x14ac:dyDescent="0.2">
      <c r="A94" s="1219"/>
      <c r="B94" s="1222"/>
      <c r="C94" s="46" t="s">
        <v>855</v>
      </c>
      <c r="D94" s="491"/>
      <c r="E94" s="915"/>
    </row>
    <row r="95" spans="1:5" ht="15" hidden="1" customHeight="1" outlineLevel="1" x14ac:dyDescent="0.2">
      <c r="A95" s="1219"/>
      <c r="B95" s="1222"/>
      <c r="C95" s="46" t="s">
        <v>853</v>
      </c>
      <c r="D95" s="492"/>
      <c r="E95" s="915"/>
    </row>
    <row r="96" spans="1:5" ht="15" hidden="1" customHeight="1" outlineLevel="1" thickBot="1" x14ac:dyDescent="0.25">
      <c r="A96" s="1220"/>
      <c r="B96" s="1223"/>
      <c r="C96" s="247" t="s">
        <v>854</v>
      </c>
      <c r="D96" s="493"/>
      <c r="E96" s="956"/>
    </row>
    <row r="97" spans="1:5" ht="15" hidden="1" customHeight="1" outlineLevel="1" x14ac:dyDescent="0.2">
      <c r="A97" s="1218" t="s">
        <v>856</v>
      </c>
      <c r="B97" s="1221" t="s">
        <v>65</v>
      </c>
      <c r="C97" s="489" t="s">
        <v>53</v>
      </c>
      <c r="D97" s="490"/>
      <c r="E97" s="914" t="s">
        <v>43</v>
      </c>
    </row>
    <row r="98" spans="1:5" hidden="1" outlineLevel="1" x14ac:dyDescent="0.2">
      <c r="A98" s="1219"/>
      <c r="B98" s="1222"/>
      <c r="C98" s="247" t="s">
        <v>50</v>
      </c>
      <c r="D98" s="248"/>
      <c r="E98" s="915"/>
    </row>
    <row r="99" spans="1:5" hidden="1" outlineLevel="1" x14ac:dyDescent="0.2">
      <c r="A99" s="1219"/>
      <c r="B99" s="1222"/>
      <c r="C99" s="46" t="s">
        <v>61</v>
      </c>
      <c r="D99" s="244"/>
      <c r="E99" s="915"/>
    </row>
    <row r="100" spans="1:5" hidden="1" outlineLevel="1" x14ac:dyDescent="0.2">
      <c r="A100" s="1219"/>
      <c r="B100" s="1222"/>
      <c r="C100" s="46" t="s">
        <v>855</v>
      </c>
      <c r="D100" s="491"/>
      <c r="E100" s="915"/>
    </row>
    <row r="101" spans="1:5" ht="15" hidden="1" customHeight="1" outlineLevel="1" x14ac:dyDescent="0.2">
      <c r="A101" s="1219"/>
      <c r="B101" s="1222"/>
      <c r="C101" s="46" t="s">
        <v>853</v>
      </c>
      <c r="D101" s="492"/>
      <c r="E101" s="915"/>
    </row>
    <row r="102" spans="1:5" ht="15" hidden="1" customHeight="1" outlineLevel="1" thickBot="1" x14ac:dyDescent="0.25">
      <c r="A102" s="1220"/>
      <c r="B102" s="1223"/>
      <c r="C102" s="247" t="s">
        <v>854</v>
      </c>
      <c r="D102" s="493"/>
      <c r="E102" s="956"/>
    </row>
    <row r="103" spans="1:5" ht="15" hidden="1" customHeight="1" outlineLevel="1" x14ac:dyDescent="0.2">
      <c r="A103" s="1218" t="s">
        <v>856</v>
      </c>
      <c r="B103" s="1221" t="s">
        <v>65</v>
      </c>
      <c r="C103" s="489" t="s">
        <v>53</v>
      </c>
      <c r="D103" s="490"/>
      <c r="E103" s="914" t="s">
        <v>43</v>
      </c>
    </row>
    <row r="104" spans="1:5" hidden="1" outlineLevel="1" x14ac:dyDescent="0.2">
      <c r="A104" s="1219"/>
      <c r="B104" s="1222"/>
      <c r="C104" s="247" t="s">
        <v>50</v>
      </c>
      <c r="D104" s="248"/>
      <c r="E104" s="915"/>
    </row>
    <row r="105" spans="1:5" hidden="1" outlineLevel="1" x14ac:dyDescent="0.2">
      <c r="A105" s="1219"/>
      <c r="B105" s="1222"/>
      <c r="C105" s="46" t="s">
        <v>61</v>
      </c>
      <c r="D105" s="244"/>
      <c r="E105" s="915"/>
    </row>
    <row r="106" spans="1:5" hidden="1" outlineLevel="1" x14ac:dyDescent="0.2">
      <c r="A106" s="1219"/>
      <c r="B106" s="1222"/>
      <c r="C106" s="46" t="s">
        <v>855</v>
      </c>
      <c r="D106" s="491"/>
      <c r="E106" s="915"/>
    </row>
    <row r="107" spans="1:5" ht="15" hidden="1" customHeight="1" outlineLevel="1" x14ac:dyDescent="0.2">
      <c r="A107" s="1219"/>
      <c r="B107" s="1222"/>
      <c r="C107" s="46" t="s">
        <v>853</v>
      </c>
      <c r="D107" s="492"/>
      <c r="E107" s="915"/>
    </row>
    <row r="108" spans="1:5" ht="15" hidden="1" customHeight="1" outlineLevel="1" thickBot="1" x14ac:dyDescent="0.25">
      <c r="A108" s="1220"/>
      <c r="B108" s="1223"/>
      <c r="C108" s="247" t="s">
        <v>854</v>
      </c>
      <c r="D108" s="493"/>
      <c r="E108" s="956"/>
    </row>
    <row r="109" spans="1:5" ht="15" hidden="1" customHeight="1" outlineLevel="1" x14ac:dyDescent="0.2">
      <c r="A109" s="1218" t="s">
        <v>856</v>
      </c>
      <c r="B109" s="1221" t="s">
        <v>65</v>
      </c>
      <c r="C109" s="489" t="s">
        <v>53</v>
      </c>
      <c r="D109" s="490"/>
      <c r="E109" s="914" t="s">
        <v>43</v>
      </c>
    </row>
    <row r="110" spans="1:5" hidden="1" outlineLevel="1" x14ac:dyDescent="0.2">
      <c r="A110" s="1219"/>
      <c r="B110" s="1222"/>
      <c r="C110" s="247" t="s">
        <v>50</v>
      </c>
      <c r="D110" s="248"/>
      <c r="E110" s="915"/>
    </row>
    <row r="111" spans="1:5" hidden="1" outlineLevel="1" x14ac:dyDescent="0.2">
      <c r="A111" s="1219"/>
      <c r="B111" s="1222"/>
      <c r="C111" s="46" t="s">
        <v>61</v>
      </c>
      <c r="D111" s="244"/>
      <c r="E111" s="915"/>
    </row>
    <row r="112" spans="1:5" hidden="1" outlineLevel="1" x14ac:dyDescent="0.2">
      <c r="A112" s="1219"/>
      <c r="B112" s="1222"/>
      <c r="C112" s="46" t="s">
        <v>855</v>
      </c>
      <c r="D112" s="491"/>
      <c r="E112" s="915"/>
    </row>
    <row r="113" spans="1:5" ht="15" hidden="1" customHeight="1" outlineLevel="1" x14ac:dyDescent="0.2">
      <c r="A113" s="1219"/>
      <c r="B113" s="1222"/>
      <c r="C113" s="46" t="s">
        <v>853</v>
      </c>
      <c r="D113" s="492"/>
      <c r="E113" s="915"/>
    </row>
    <row r="114" spans="1:5" ht="15" hidden="1" customHeight="1" outlineLevel="1" thickBot="1" x14ac:dyDescent="0.25">
      <c r="A114" s="1220"/>
      <c r="B114" s="1223"/>
      <c r="C114" s="247" t="s">
        <v>854</v>
      </c>
      <c r="D114" s="493"/>
      <c r="E114" s="956"/>
    </row>
    <row r="115" spans="1:5" ht="15" hidden="1" customHeight="1" outlineLevel="1" x14ac:dyDescent="0.2">
      <c r="A115" s="1218" t="s">
        <v>856</v>
      </c>
      <c r="B115" s="1221" t="s">
        <v>65</v>
      </c>
      <c r="C115" s="489" t="s">
        <v>53</v>
      </c>
      <c r="D115" s="490"/>
      <c r="E115" s="914" t="s">
        <v>43</v>
      </c>
    </row>
    <row r="116" spans="1:5" hidden="1" outlineLevel="1" x14ac:dyDescent="0.2">
      <c r="A116" s="1219"/>
      <c r="B116" s="1222"/>
      <c r="C116" s="247" t="s">
        <v>50</v>
      </c>
      <c r="D116" s="248"/>
      <c r="E116" s="915"/>
    </row>
    <row r="117" spans="1:5" hidden="1" outlineLevel="1" x14ac:dyDescent="0.2">
      <c r="A117" s="1219"/>
      <c r="B117" s="1222"/>
      <c r="C117" s="46" t="s">
        <v>61</v>
      </c>
      <c r="D117" s="244"/>
      <c r="E117" s="915"/>
    </row>
    <row r="118" spans="1:5" hidden="1" outlineLevel="1" x14ac:dyDescent="0.2">
      <c r="A118" s="1219"/>
      <c r="B118" s="1222"/>
      <c r="C118" s="46" t="s">
        <v>855</v>
      </c>
      <c r="D118" s="491"/>
      <c r="E118" s="915"/>
    </row>
    <row r="119" spans="1:5" ht="15" hidden="1" customHeight="1" outlineLevel="1" x14ac:dyDescent="0.2">
      <c r="A119" s="1219"/>
      <c r="B119" s="1222"/>
      <c r="C119" s="46" t="s">
        <v>853</v>
      </c>
      <c r="D119" s="492"/>
      <c r="E119" s="915"/>
    </row>
    <row r="120" spans="1:5" ht="15" hidden="1" customHeight="1" outlineLevel="1" thickBot="1" x14ac:dyDescent="0.25">
      <c r="A120" s="1220"/>
      <c r="B120" s="1223"/>
      <c r="C120" s="247" t="s">
        <v>854</v>
      </c>
      <c r="D120" s="493"/>
      <c r="E120" s="956"/>
    </row>
    <row r="121" spans="1:5" ht="15" hidden="1" customHeight="1" outlineLevel="1" x14ac:dyDescent="0.2">
      <c r="A121" s="1218" t="s">
        <v>856</v>
      </c>
      <c r="B121" s="1221" t="s">
        <v>65</v>
      </c>
      <c r="C121" s="489" t="s">
        <v>53</v>
      </c>
      <c r="D121" s="490"/>
      <c r="E121" s="914" t="s">
        <v>43</v>
      </c>
    </row>
    <row r="122" spans="1:5" hidden="1" outlineLevel="1" x14ac:dyDescent="0.2">
      <c r="A122" s="1219"/>
      <c r="B122" s="1222"/>
      <c r="C122" s="247" t="s">
        <v>50</v>
      </c>
      <c r="D122" s="248"/>
      <c r="E122" s="915"/>
    </row>
    <row r="123" spans="1:5" hidden="1" outlineLevel="1" x14ac:dyDescent="0.2">
      <c r="A123" s="1219"/>
      <c r="B123" s="1222"/>
      <c r="C123" s="46" t="s">
        <v>61</v>
      </c>
      <c r="D123" s="244"/>
      <c r="E123" s="915"/>
    </row>
    <row r="124" spans="1:5" hidden="1" outlineLevel="1" x14ac:dyDescent="0.2">
      <c r="A124" s="1219"/>
      <c r="B124" s="1222"/>
      <c r="C124" s="46" t="s">
        <v>855</v>
      </c>
      <c r="D124" s="491"/>
      <c r="E124" s="915"/>
    </row>
    <row r="125" spans="1:5" ht="15" hidden="1" customHeight="1" outlineLevel="1" x14ac:dyDescent="0.2">
      <c r="A125" s="1219"/>
      <c r="B125" s="1222"/>
      <c r="C125" s="46" t="s">
        <v>853</v>
      </c>
      <c r="D125" s="492"/>
      <c r="E125" s="915"/>
    </row>
    <row r="126" spans="1:5" ht="15" hidden="1" customHeight="1" outlineLevel="1" thickBot="1" x14ac:dyDescent="0.25">
      <c r="A126" s="1220"/>
      <c r="B126" s="1223"/>
      <c r="C126" s="247" t="s">
        <v>854</v>
      </c>
      <c r="D126" s="493"/>
      <c r="E126" s="956"/>
    </row>
    <row r="127" spans="1:5" ht="15" hidden="1" customHeight="1" outlineLevel="1" x14ac:dyDescent="0.2">
      <c r="A127" s="1218" t="s">
        <v>856</v>
      </c>
      <c r="B127" s="1221" t="s">
        <v>65</v>
      </c>
      <c r="C127" s="489" t="s">
        <v>53</v>
      </c>
      <c r="D127" s="490"/>
      <c r="E127" s="914" t="s">
        <v>43</v>
      </c>
    </row>
    <row r="128" spans="1:5" hidden="1" outlineLevel="1" x14ac:dyDescent="0.2">
      <c r="A128" s="1219"/>
      <c r="B128" s="1222"/>
      <c r="C128" s="247" t="s">
        <v>50</v>
      </c>
      <c r="D128" s="248"/>
      <c r="E128" s="915"/>
    </row>
    <row r="129" spans="1:5" hidden="1" outlineLevel="1" x14ac:dyDescent="0.2">
      <c r="A129" s="1219"/>
      <c r="B129" s="1222"/>
      <c r="C129" s="46" t="s">
        <v>61</v>
      </c>
      <c r="D129" s="244"/>
      <c r="E129" s="915"/>
    </row>
    <row r="130" spans="1:5" hidden="1" outlineLevel="1" x14ac:dyDescent="0.2">
      <c r="A130" s="1219"/>
      <c r="B130" s="1222"/>
      <c r="C130" s="46" t="s">
        <v>855</v>
      </c>
      <c r="D130" s="491"/>
      <c r="E130" s="915"/>
    </row>
    <row r="131" spans="1:5" ht="15" hidden="1" customHeight="1" outlineLevel="1" x14ac:dyDescent="0.2">
      <c r="A131" s="1219"/>
      <c r="B131" s="1222"/>
      <c r="C131" s="46" t="s">
        <v>853</v>
      </c>
      <c r="D131" s="492"/>
      <c r="E131" s="915"/>
    </row>
    <row r="132" spans="1:5" ht="15" hidden="1" customHeight="1" outlineLevel="1" thickBot="1" x14ac:dyDescent="0.25">
      <c r="A132" s="1220"/>
      <c r="B132" s="1223"/>
      <c r="C132" s="247" t="s">
        <v>854</v>
      </c>
      <c r="D132" s="493"/>
      <c r="E132" s="956"/>
    </row>
    <row r="133" spans="1:5" ht="15" hidden="1" customHeight="1" outlineLevel="1" x14ac:dyDescent="0.2">
      <c r="A133" s="1218" t="s">
        <v>856</v>
      </c>
      <c r="B133" s="1221" t="s">
        <v>65</v>
      </c>
      <c r="C133" s="489" t="s">
        <v>53</v>
      </c>
      <c r="D133" s="490"/>
      <c r="E133" s="914" t="s">
        <v>43</v>
      </c>
    </row>
    <row r="134" spans="1:5" hidden="1" outlineLevel="1" x14ac:dyDescent="0.2">
      <c r="A134" s="1219"/>
      <c r="B134" s="1222"/>
      <c r="C134" s="247" t="s">
        <v>50</v>
      </c>
      <c r="D134" s="248"/>
      <c r="E134" s="915"/>
    </row>
    <row r="135" spans="1:5" hidden="1" outlineLevel="1" x14ac:dyDescent="0.2">
      <c r="A135" s="1219"/>
      <c r="B135" s="1222"/>
      <c r="C135" s="46" t="s">
        <v>61</v>
      </c>
      <c r="D135" s="244"/>
      <c r="E135" s="915"/>
    </row>
    <row r="136" spans="1:5" hidden="1" outlineLevel="1" x14ac:dyDescent="0.2">
      <c r="A136" s="1219"/>
      <c r="B136" s="1222"/>
      <c r="C136" s="46" t="s">
        <v>855</v>
      </c>
      <c r="D136" s="491"/>
      <c r="E136" s="915"/>
    </row>
    <row r="137" spans="1:5" ht="15" hidden="1" customHeight="1" outlineLevel="1" x14ac:dyDescent="0.2">
      <c r="A137" s="1219"/>
      <c r="B137" s="1222"/>
      <c r="C137" s="46" t="s">
        <v>853</v>
      </c>
      <c r="D137" s="492"/>
      <c r="E137" s="915"/>
    </row>
    <row r="138" spans="1:5" ht="15" hidden="1" customHeight="1" outlineLevel="1" thickBot="1" x14ac:dyDescent="0.25">
      <c r="A138" s="1220"/>
      <c r="B138" s="1223"/>
      <c r="C138" s="247" t="s">
        <v>854</v>
      </c>
      <c r="D138" s="493"/>
      <c r="E138" s="956"/>
    </row>
    <row r="139" spans="1:5" ht="15" hidden="1" customHeight="1" outlineLevel="1" x14ac:dyDescent="0.2">
      <c r="A139" s="1218" t="s">
        <v>856</v>
      </c>
      <c r="B139" s="1221" t="s">
        <v>65</v>
      </c>
      <c r="C139" s="489" t="s">
        <v>53</v>
      </c>
      <c r="D139" s="490"/>
      <c r="E139" s="914" t="s">
        <v>43</v>
      </c>
    </row>
    <row r="140" spans="1:5" hidden="1" outlineLevel="1" x14ac:dyDescent="0.2">
      <c r="A140" s="1219"/>
      <c r="B140" s="1222"/>
      <c r="C140" s="247" t="s">
        <v>50</v>
      </c>
      <c r="D140" s="248"/>
      <c r="E140" s="915"/>
    </row>
    <row r="141" spans="1:5" hidden="1" outlineLevel="1" x14ac:dyDescent="0.2">
      <c r="A141" s="1219"/>
      <c r="B141" s="1222"/>
      <c r="C141" s="46" t="s">
        <v>61</v>
      </c>
      <c r="D141" s="244"/>
      <c r="E141" s="915"/>
    </row>
    <row r="142" spans="1:5" hidden="1" outlineLevel="1" x14ac:dyDescent="0.2">
      <c r="A142" s="1219"/>
      <c r="B142" s="1222"/>
      <c r="C142" s="46" t="s">
        <v>855</v>
      </c>
      <c r="D142" s="491"/>
      <c r="E142" s="915"/>
    </row>
    <row r="143" spans="1:5" ht="15" hidden="1" customHeight="1" outlineLevel="1" x14ac:dyDescent="0.2">
      <c r="A143" s="1219"/>
      <c r="B143" s="1222"/>
      <c r="C143" s="46" t="s">
        <v>853</v>
      </c>
      <c r="D143" s="492"/>
      <c r="E143" s="915"/>
    </row>
    <row r="144" spans="1:5" ht="15" hidden="1" customHeight="1" outlineLevel="1" thickBot="1" x14ac:dyDescent="0.25">
      <c r="A144" s="1220"/>
      <c r="B144" s="1223"/>
      <c r="C144" s="247" t="s">
        <v>854</v>
      </c>
      <c r="D144" s="493"/>
      <c r="E144" s="956"/>
    </row>
    <row r="145" spans="1:5" ht="15" hidden="1" customHeight="1" outlineLevel="1" x14ac:dyDescent="0.2">
      <c r="A145" s="1218" t="s">
        <v>856</v>
      </c>
      <c r="B145" s="1221" t="s">
        <v>65</v>
      </c>
      <c r="C145" s="489" t="s">
        <v>53</v>
      </c>
      <c r="D145" s="490"/>
      <c r="E145" s="914" t="s">
        <v>43</v>
      </c>
    </row>
    <row r="146" spans="1:5" hidden="1" outlineLevel="1" x14ac:dyDescent="0.2">
      <c r="A146" s="1219"/>
      <c r="B146" s="1222"/>
      <c r="C146" s="247" t="s">
        <v>50</v>
      </c>
      <c r="D146" s="248"/>
      <c r="E146" s="915"/>
    </row>
    <row r="147" spans="1:5" hidden="1" outlineLevel="1" x14ac:dyDescent="0.2">
      <c r="A147" s="1219"/>
      <c r="B147" s="1222"/>
      <c r="C147" s="46" t="s">
        <v>61</v>
      </c>
      <c r="D147" s="244"/>
      <c r="E147" s="915"/>
    </row>
    <row r="148" spans="1:5" hidden="1" outlineLevel="1" x14ac:dyDescent="0.2">
      <c r="A148" s="1219"/>
      <c r="B148" s="1222"/>
      <c r="C148" s="46" t="s">
        <v>855</v>
      </c>
      <c r="D148" s="491"/>
      <c r="E148" s="915"/>
    </row>
    <row r="149" spans="1:5" ht="15" hidden="1" customHeight="1" outlineLevel="1" x14ac:dyDescent="0.2">
      <c r="A149" s="1219"/>
      <c r="B149" s="1222"/>
      <c r="C149" s="46" t="s">
        <v>853</v>
      </c>
      <c r="D149" s="492"/>
      <c r="E149" s="915"/>
    </row>
    <row r="150" spans="1:5" ht="15" hidden="1" customHeight="1" outlineLevel="1" thickBot="1" x14ac:dyDescent="0.25">
      <c r="A150" s="1220"/>
      <c r="B150" s="1223"/>
      <c r="C150" s="247" t="s">
        <v>854</v>
      </c>
      <c r="D150" s="493"/>
      <c r="E150" s="956"/>
    </row>
    <row r="151" spans="1:5" ht="15" hidden="1" customHeight="1" outlineLevel="1" x14ac:dyDescent="0.2">
      <c r="A151" s="1218" t="s">
        <v>856</v>
      </c>
      <c r="B151" s="1221" t="s">
        <v>65</v>
      </c>
      <c r="C151" s="489" t="s">
        <v>53</v>
      </c>
      <c r="D151" s="490"/>
      <c r="E151" s="914" t="s">
        <v>43</v>
      </c>
    </row>
    <row r="152" spans="1:5" hidden="1" outlineLevel="1" x14ac:dyDescent="0.2">
      <c r="A152" s="1219"/>
      <c r="B152" s="1222"/>
      <c r="C152" s="247" t="s">
        <v>50</v>
      </c>
      <c r="D152" s="248"/>
      <c r="E152" s="915"/>
    </row>
    <row r="153" spans="1:5" hidden="1" outlineLevel="1" x14ac:dyDescent="0.2">
      <c r="A153" s="1219"/>
      <c r="B153" s="1222"/>
      <c r="C153" s="46" t="s">
        <v>61</v>
      </c>
      <c r="D153" s="244"/>
      <c r="E153" s="915"/>
    </row>
    <row r="154" spans="1:5" hidden="1" outlineLevel="1" x14ac:dyDescent="0.2">
      <c r="A154" s="1219"/>
      <c r="B154" s="1222"/>
      <c r="C154" s="46" t="s">
        <v>855</v>
      </c>
      <c r="D154" s="491"/>
      <c r="E154" s="915"/>
    </row>
    <row r="155" spans="1:5" ht="15" hidden="1" customHeight="1" outlineLevel="1" x14ac:dyDescent="0.2">
      <c r="A155" s="1219"/>
      <c r="B155" s="1222"/>
      <c r="C155" s="46" t="s">
        <v>853</v>
      </c>
      <c r="D155" s="492"/>
      <c r="E155" s="915"/>
    </row>
    <row r="156" spans="1:5" ht="15" hidden="1" customHeight="1" outlineLevel="1" thickBot="1" x14ac:dyDescent="0.25">
      <c r="A156" s="1220"/>
      <c r="B156" s="1223"/>
      <c r="C156" s="247" t="s">
        <v>854</v>
      </c>
      <c r="D156" s="493"/>
      <c r="E156" s="956"/>
    </row>
    <row r="157" spans="1:5" ht="15" hidden="1" customHeight="1" outlineLevel="1" x14ac:dyDescent="0.2">
      <c r="A157" s="1218" t="s">
        <v>856</v>
      </c>
      <c r="B157" s="1221" t="s">
        <v>65</v>
      </c>
      <c r="C157" s="489" t="s">
        <v>53</v>
      </c>
      <c r="D157" s="490"/>
      <c r="E157" s="914" t="s">
        <v>43</v>
      </c>
    </row>
    <row r="158" spans="1:5" hidden="1" outlineLevel="1" x14ac:dyDescent="0.2">
      <c r="A158" s="1219"/>
      <c r="B158" s="1222"/>
      <c r="C158" s="247" t="s">
        <v>50</v>
      </c>
      <c r="D158" s="248"/>
      <c r="E158" s="915"/>
    </row>
    <row r="159" spans="1:5" hidden="1" outlineLevel="1" x14ac:dyDescent="0.2">
      <c r="A159" s="1219"/>
      <c r="B159" s="1222"/>
      <c r="C159" s="46" t="s">
        <v>61</v>
      </c>
      <c r="D159" s="244"/>
      <c r="E159" s="915"/>
    </row>
    <row r="160" spans="1:5" hidden="1" outlineLevel="1" x14ac:dyDescent="0.2">
      <c r="A160" s="1219"/>
      <c r="B160" s="1222"/>
      <c r="C160" s="46" t="s">
        <v>855</v>
      </c>
      <c r="D160" s="491"/>
      <c r="E160" s="915"/>
    </row>
    <row r="161" spans="1:5" ht="15" hidden="1" customHeight="1" outlineLevel="1" x14ac:dyDescent="0.2">
      <c r="A161" s="1219"/>
      <c r="B161" s="1222"/>
      <c r="C161" s="46" t="s">
        <v>853</v>
      </c>
      <c r="D161" s="492"/>
      <c r="E161" s="915"/>
    </row>
    <row r="162" spans="1:5" ht="15" hidden="1" customHeight="1" outlineLevel="1" thickBot="1" x14ac:dyDescent="0.25">
      <c r="A162" s="1220"/>
      <c r="B162" s="1223"/>
      <c r="C162" s="247" t="s">
        <v>854</v>
      </c>
      <c r="D162" s="493"/>
      <c r="E162" s="956"/>
    </row>
    <row r="163" spans="1:5" ht="15" hidden="1" customHeight="1" outlineLevel="1" x14ac:dyDescent="0.2">
      <c r="A163" s="1218" t="s">
        <v>856</v>
      </c>
      <c r="B163" s="1221" t="s">
        <v>65</v>
      </c>
      <c r="C163" s="489" t="s">
        <v>53</v>
      </c>
      <c r="D163" s="490"/>
      <c r="E163" s="914" t="s">
        <v>43</v>
      </c>
    </row>
    <row r="164" spans="1:5" hidden="1" outlineLevel="1" x14ac:dyDescent="0.2">
      <c r="A164" s="1219"/>
      <c r="B164" s="1222"/>
      <c r="C164" s="247" t="s">
        <v>50</v>
      </c>
      <c r="D164" s="248"/>
      <c r="E164" s="915"/>
    </row>
    <row r="165" spans="1:5" hidden="1" outlineLevel="1" x14ac:dyDescent="0.2">
      <c r="A165" s="1219"/>
      <c r="B165" s="1222"/>
      <c r="C165" s="46" t="s">
        <v>61</v>
      </c>
      <c r="D165" s="244"/>
      <c r="E165" s="915"/>
    </row>
    <row r="166" spans="1:5" hidden="1" outlineLevel="1" x14ac:dyDescent="0.2">
      <c r="A166" s="1219"/>
      <c r="B166" s="1222"/>
      <c r="C166" s="46" t="s">
        <v>855</v>
      </c>
      <c r="D166" s="491"/>
      <c r="E166" s="915"/>
    </row>
    <row r="167" spans="1:5" ht="15" hidden="1" customHeight="1" outlineLevel="1" x14ac:dyDescent="0.2">
      <c r="A167" s="1219"/>
      <c r="B167" s="1222"/>
      <c r="C167" s="46" t="s">
        <v>853</v>
      </c>
      <c r="D167" s="492"/>
      <c r="E167" s="915"/>
    </row>
    <row r="168" spans="1:5" ht="15" hidden="1" customHeight="1" outlineLevel="1" thickBot="1" x14ac:dyDescent="0.25">
      <c r="A168" s="1220"/>
      <c r="B168" s="1223"/>
      <c r="C168" s="247" t="s">
        <v>854</v>
      </c>
      <c r="D168" s="493"/>
      <c r="E168" s="956"/>
    </row>
    <row r="169" spans="1:5" ht="15" hidden="1" customHeight="1" outlineLevel="1" x14ac:dyDescent="0.2">
      <c r="A169" s="1218" t="s">
        <v>856</v>
      </c>
      <c r="B169" s="1221" t="s">
        <v>65</v>
      </c>
      <c r="C169" s="489" t="s">
        <v>53</v>
      </c>
      <c r="D169" s="490"/>
      <c r="E169" s="914" t="s">
        <v>43</v>
      </c>
    </row>
    <row r="170" spans="1:5" hidden="1" outlineLevel="1" x14ac:dyDescent="0.2">
      <c r="A170" s="1219"/>
      <c r="B170" s="1222"/>
      <c r="C170" s="247" t="s">
        <v>50</v>
      </c>
      <c r="D170" s="248"/>
      <c r="E170" s="915"/>
    </row>
    <row r="171" spans="1:5" hidden="1" outlineLevel="1" x14ac:dyDescent="0.2">
      <c r="A171" s="1219"/>
      <c r="B171" s="1222"/>
      <c r="C171" s="46" t="s">
        <v>61</v>
      </c>
      <c r="D171" s="244"/>
      <c r="E171" s="915"/>
    </row>
    <row r="172" spans="1:5" hidden="1" outlineLevel="1" x14ac:dyDescent="0.2">
      <c r="A172" s="1219"/>
      <c r="B172" s="1222"/>
      <c r="C172" s="46" t="s">
        <v>855</v>
      </c>
      <c r="D172" s="491"/>
      <c r="E172" s="915"/>
    </row>
    <row r="173" spans="1:5" ht="15" hidden="1" customHeight="1" outlineLevel="1" x14ac:dyDescent="0.2">
      <c r="A173" s="1219"/>
      <c r="B173" s="1222"/>
      <c r="C173" s="46" t="s">
        <v>853</v>
      </c>
      <c r="D173" s="492"/>
      <c r="E173" s="915"/>
    </row>
    <row r="174" spans="1:5" ht="15" hidden="1" customHeight="1" outlineLevel="1" thickBot="1" x14ac:dyDescent="0.25">
      <c r="A174" s="1220"/>
      <c r="B174" s="1223"/>
      <c r="C174" s="247" t="s">
        <v>854</v>
      </c>
      <c r="D174" s="493"/>
      <c r="E174" s="956"/>
    </row>
    <row r="175" spans="1:5" ht="15" hidden="1" customHeight="1" outlineLevel="1" x14ac:dyDescent="0.2">
      <c r="A175" s="1218" t="s">
        <v>856</v>
      </c>
      <c r="B175" s="1221" t="s">
        <v>65</v>
      </c>
      <c r="C175" s="489" t="s">
        <v>53</v>
      </c>
      <c r="D175" s="490"/>
      <c r="E175" s="914" t="s">
        <v>43</v>
      </c>
    </row>
    <row r="176" spans="1:5" hidden="1" outlineLevel="1" x14ac:dyDescent="0.2">
      <c r="A176" s="1219"/>
      <c r="B176" s="1222"/>
      <c r="C176" s="247" t="s">
        <v>50</v>
      </c>
      <c r="D176" s="248"/>
      <c r="E176" s="915"/>
    </row>
    <row r="177" spans="1:5" hidden="1" outlineLevel="1" x14ac:dyDescent="0.2">
      <c r="A177" s="1219"/>
      <c r="B177" s="1222"/>
      <c r="C177" s="46" t="s">
        <v>61</v>
      </c>
      <c r="D177" s="244"/>
      <c r="E177" s="915"/>
    </row>
    <row r="178" spans="1:5" hidden="1" outlineLevel="1" x14ac:dyDescent="0.2">
      <c r="A178" s="1219"/>
      <c r="B178" s="1222"/>
      <c r="C178" s="46" t="s">
        <v>855</v>
      </c>
      <c r="D178" s="491"/>
      <c r="E178" s="915"/>
    </row>
    <row r="179" spans="1:5" ht="15" hidden="1" customHeight="1" outlineLevel="1" x14ac:dyDescent="0.2">
      <c r="A179" s="1219"/>
      <c r="B179" s="1222"/>
      <c r="C179" s="46" t="s">
        <v>853</v>
      </c>
      <c r="D179" s="492"/>
      <c r="E179" s="915"/>
    </row>
    <row r="180" spans="1:5" ht="15" hidden="1" customHeight="1" outlineLevel="1" thickBot="1" x14ac:dyDescent="0.25">
      <c r="A180" s="1220"/>
      <c r="B180" s="1223"/>
      <c r="C180" s="247" t="s">
        <v>854</v>
      </c>
      <c r="D180" s="493"/>
      <c r="E180" s="956"/>
    </row>
    <row r="181" spans="1:5" ht="15" hidden="1" customHeight="1" outlineLevel="1" x14ac:dyDescent="0.2">
      <c r="A181" s="1218" t="s">
        <v>856</v>
      </c>
      <c r="B181" s="1221" t="s">
        <v>65</v>
      </c>
      <c r="C181" s="489" t="s">
        <v>53</v>
      </c>
      <c r="D181" s="490"/>
      <c r="E181" s="914" t="s">
        <v>43</v>
      </c>
    </row>
    <row r="182" spans="1:5" hidden="1" outlineLevel="1" x14ac:dyDescent="0.2">
      <c r="A182" s="1219"/>
      <c r="B182" s="1222"/>
      <c r="C182" s="247" t="s">
        <v>50</v>
      </c>
      <c r="D182" s="248"/>
      <c r="E182" s="915"/>
    </row>
    <row r="183" spans="1:5" hidden="1" outlineLevel="1" x14ac:dyDescent="0.2">
      <c r="A183" s="1219"/>
      <c r="B183" s="1222"/>
      <c r="C183" s="46" t="s">
        <v>61</v>
      </c>
      <c r="D183" s="244"/>
      <c r="E183" s="915"/>
    </row>
    <row r="184" spans="1:5" hidden="1" outlineLevel="1" x14ac:dyDescent="0.2">
      <c r="A184" s="1219"/>
      <c r="B184" s="1222"/>
      <c r="C184" s="46" t="s">
        <v>855</v>
      </c>
      <c r="D184" s="491"/>
      <c r="E184" s="915"/>
    </row>
    <row r="185" spans="1:5" ht="15" hidden="1" customHeight="1" outlineLevel="1" x14ac:dyDescent="0.2">
      <c r="A185" s="1219"/>
      <c r="B185" s="1222"/>
      <c r="C185" s="46" t="s">
        <v>853</v>
      </c>
      <c r="D185" s="492"/>
      <c r="E185" s="915"/>
    </row>
    <row r="186" spans="1:5" ht="15" hidden="1" customHeight="1" outlineLevel="1" thickBot="1" x14ac:dyDescent="0.25">
      <c r="A186" s="1220"/>
      <c r="B186" s="1223"/>
      <c r="C186" s="247" t="s">
        <v>854</v>
      </c>
      <c r="D186" s="493"/>
      <c r="E186" s="956"/>
    </row>
    <row r="187" spans="1:5" ht="19.5" customHeight="1" collapsed="1" x14ac:dyDescent="0.2">
      <c r="A187" s="1218" t="s">
        <v>856</v>
      </c>
      <c r="B187" s="1221" t="s">
        <v>64</v>
      </c>
      <c r="C187" s="124" t="s">
        <v>60</v>
      </c>
      <c r="D187" s="44"/>
      <c r="E187" s="1114" t="s">
        <v>3101</v>
      </c>
    </row>
    <row r="188" spans="1:5" ht="19.5" customHeight="1" x14ac:dyDescent="0.2">
      <c r="A188" s="1219"/>
      <c r="B188" s="1222"/>
      <c r="C188" s="494" t="s">
        <v>854</v>
      </c>
      <c r="D188" s="249"/>
      <c r="E188" s="1115"/>
    </row>
    <row r="189" spans="1:5" ht="19.5" customHeight="1" thickBot="1" x14ac:dyDescent="0.25">
      <c r="A189" s="1220"/>
      <c r="B189" s="1223"/>
      <c r="C189" s="227" t="s">
        <v>853</v>
      </c>
      <c r="D189" s="495"/>
      <c r="E189" s="1116"/>
    </row>
    <row r="190" spans="1:5" ht="20.25" hidden="1" customHeight="1" outlineLevel="1" x14ac:dyDescent="0.2">
      <c r="A190" s="1218" t="s">
        <v>66</v>
      </c>
      <c r="B190" s="1221" t="s">
        <v>64</v>
      </c>
      <c r="C190" s="124" t="s">
        <v>60</v>
      </c>
      <c r="D190" s="44"/>
      <c r="E190" s="914" t="s">
        <v>43</v>
      </c>
    </row>
    <row r="191" spans="1:5" ht="20.25" hidden="1" customHeight="1" outlineLevel="1" x14ac:dyDescent="0.2">
      <c r="A191" s="1219"/>
      <c r="B191" s="1222"/>
      <c r="C191" s="494" t="s">
        <v>854</v>
      </c>
      <c r="D191" s="249"/>
      <c r="E191" s="915"/>
    </row>
    <row r="192" spans="1:5" ht="20.25" hidden="1" customHeight="1" outlineLevel="1" thickBot="1" x14ac:dyDescent="0.25">
      <c r="A192" s="1220"/>
      <c r="B192" s="1223"/>
      <c r="C192" s="227" t="s">
        <v>853</v>
      </c>
      <c r="D192" s="495"/>
      <c r="E192" s="956"/>
    </row>
    <row r="193" spans="1:5" ht="20.25" hidden="1" customHeight="1" outlineLevel="1" x14ac:dyDescent="0.2">
      <c r="A193" s="1218" t="s">
        <v>66</v>
      </c>
      <c r="B193" s="1221" t="s">
        <v>64</v>
      </c>
      <c r="C193" s="124" t="s">
        <v>60</v>
      </c>
      <c r="D193" s="44"/>
      <c r="E193" s="914" t="s">
        <v>43</v>
      </c>
    </row>
    <row r="194" spans="1:5" ht="20.25" hidden="1" customHeight="1" outlineLevel="1" x14ac:dyDescent="0.2">
      <c r="A194" s="1219"/>
      <c r="B194" s="1222"/>
      <c r="C194" s="494" t="s">
        <v>854</v>
      </c>
      <c r="D194" s="249"/>
      <c r="E194" s="915"/>
    </row>
    <row r="195" spans="1:5" ht="20.25" hidden="1" customHeight="1" outlineLevel="1" thickBot="1" x14ac:dyDescent="0.25">
      <c r="A195" s="1220"/>
      <c r="B195" s="1223"/>
      <c r="C195" s="227" t="s">
        <v>853</v>
      </c>
      <c r="D195" s="495"/>
      <c r="E195" s="956"/>
    </row>
    <row r="196" spans="1:5" ht="20.25" hidden="1" customHeight="1" outlineLevel="1" x14ac:dyDescent="0.2">
      <c r="A196" s="1218" t="s">
        <v>66</v>
      </c>
      <c r="B196" s="1221" t="s">
        <v>64</v>
      </c>
      <c r="C196" s="124" t="s">
        <v>60</v>
      </c>
      <c r="D196" s="44"/>
      <c r="E196" s="914" t="s">
        <v>43</v>
      </c>
    </row>
    <row r="197" spans="1:5" ht="20.25" hidden="1" customHeight="1" outlineLevel="1" x14ac:dyDescent="0.2">
      <c r="A197" s="1219"/>
      <c r="B197" s="1222"/>
      <c r="C197" s="494" t="s">
        <v>854</v>
      </c>
      <c r="D197" s="249"/>
      <c r="E197" s="915"/>
    </row>
    <row r="198" spans="1:5" ht="20.25" hidden="1" customHeight="1" outlineLevel="1" thickBot="1" x14ac:dyDescent="0.25">
      <c r="A198" s="1220"/>
      <c r="B198" s="1223"/>
      <c r="C198" s="227" t="s">
        <v>853</v>
      </c>
      <c r="D198" s="495"/>
      <c r="E198" s="956"/>
    </row>
    <row r="199" spans="1:5" ht="20.25" hidden="1" customHeight="1" outlineLevel="1" x14ac:dyDescent="0.2">
      <c r="A199" s="1218" t="s">
        <v>66</v>
      </c>
      <c r="B199" s="1221" t="s">
        <v>64</v>
      </c>
      <c r="C199" s="124" t="s">
        <v>60</v>
      </c>
      <c r="D199" s="44"/>
      <c r="E199" s="914" t="s">
        <v>43</v>
      </c>
    </row>
    <row r="200" spans="1:5" ht="20.25" hidden="1" customHeight="1" outlineLevel="1" x14ac:dyDescent="0.2">
      <c r="A200" s="1219"/>
      <c r="B200" s="1222"/>
      <c r="C200" s="494" t="s">
        <v>854</v>
      </c>
      <c r="D200" s="249"/>
      <c r="E200" s="915"/>
    </row>
    <row r="201" spans="1:5" ht="20.25" hidden="1" customHeight="1" outlineLevel="1" thickBot="1" x14ac:dyDescent="0.25">
      <c r="A201" s="1220"/>
      <c r="B201" s="1223"/>
      <c r="C201" s="227" t="s">
        <v>853</v>
      </c>
      <c r="D201" s="495"/>
      <c r="E201" s="956"/>
    </row>
    <row r="202" spans="1:5" ht="20.25" hidden="1" customHeight="1" outlineLevel="1" x14ac:dyDescent="0.2">
      <c r="A202" s="1218" t="s">
        <v>66</v>
      </c>
      <c r="B202" s="1221" t="s">
        <v>64</v>
      </c>
      <c r="C202" s="124" t="s">
        <v>60</v>
      </c>
      <c r="D202" s="44"/>
      <c r="E202" s="914" t="s">
        <v>43</v>
      </c>
    </row>
    <row r="203" spans="1:5" ht="20.25" hidden="1" customHeight="1" outlineLevel="1" x14ac:dyDescent="0.2">
      <c r="A203" s="1219"/>
      <c r="B203" s="1222"/>
      <c r="C203" s="494" t="s">
        <v>854</v>
      </c>
      <c r="D203" s="249"/>
      <c r="E203" s="915"/>
    </row>
    <row r="204" spans="1:5" ht="20.25" hidden="1" customHeight="1" outlineLevel="1" thickBot="1" x14ac:dyDescent="0.25">
      <c r="A204" s="1220"/>
      <c r="B204" s="1223"/>
      <c r="C204" s="227" t="s">
        <v>853</v>
      </c>
      <c r="D204" s="495"/>
      <c r="E204" s="956"/>
    </row>
    <row r="205" spans="1:5" ht="20.25" hidden="1" customHeight="1" outlineLevel="1" x14ac:dyDescent="0.2">
      <c r="A205" s="1218" t="s">
        <v>66</v>
      </c>
      <c r="B205" s="1221" t="s">
        <v>64</v>
      </c>
      <c r="C205" s="124" t="s">
        <v>60</v>
      </c>
      <c r="D205" s="44"/>
      <c r="E205" s="914" t="s">
        <v>43</v>
      </c>
    </row>
    <row r="206" spans="1:5" ht="20.25" hidden="1" customHeight="1" outlineLevel="1" x14ac:dyDescent="0.2">
      <c r="A206" s="1219"/>
      <c r="B206" s="1222"/>
      <c r="C206" s="494" t="s">
        <v>854</v>
      </c>
      <c r="D206" s="249"/>
      <c r="E206" s="915"/>
    </row>
    <row r="207" spans="1:5" ht="20.25" hidden="1" customHeight="1" outlineLevel="1" thickBot="1" x14ac:dyDescent="0.25">
      <c r="A207" s="1220"/>
      <c r="B207" s="1223"/>
      <c r="C207" s="227" t="s">
        <v>853</v>
      </c>
      <c r="D207" s="495"/>
      <c r="E207" s="956"/>
    </row>
    <row r="208" spans="1:5" ht="20.25" hidden="1" customHeight="1" outlineLevel="1" x14ac:dyDescent="0.2">
      <c r="A208" s="1218" t="s">
        <v>66</v>
      </c>
      <c r="B208" s="1221" t="s">
        <v>64</v>
      </c>
      <c r="C208" s="124" t="s">
        <v>60</v>
      </c>
      <c r="D208" s="44"/>
      <c r="E208" s="914" t="s">
        <v>43</v>
      </c>
    </row>
    <row r="209" spans="1:5" ht="20.25" hidden="1" customHeight="1" outlineLevel="1" x14ac:dyDescent="0.2">
      <c r="A209" s="1219"/>
      <c r="B209" s="1222"/>
      <c r="C209" s="494" t="s">
        <v>854</v>
      </c>
      <c r="D209" s="249"/>
      <c r="E209" s="915"/>
    </row>
    <row r="210" spans="1:5" ht="20.25" hidden="1" customHeight="1" outlineLevel="1" thickBot="1" x14ac:dyDescent="0.25">
      <c r="A210" s="1220"/>
      <c r="B210" s="1223"/>
      <c r="C210" s="227" t="s">
        <v>853</v>
      </c>
      <c r="D210" s="495"/>
      <c r="E210" s="956"/>
    </row>
    <row r="211" spans="1:5" ht="20.25" hidden="1" customHeight="1" outlineLevel="1" x14ac:dyDescent="0.2">
      <c r="A211" s="1218" t="s">
        <v>66</v>
      </c>
      <c r="B211" s="1221" t="s">
        <v>64</v>
      </c>
      <c r="C211" s="124" t="s">
        <v>60</v>
      </c>
      <c r="D211" s="44"/>
      <c r="E211" s="914" t="s">
        <v>43</v>
      </c>
    </row>
    <row r="212" spans="1:5" ht="20.25" hidden="1" customHeight="1" outlineLevel="1" x14ac:dyDescent="0.2">
      <c r="A212" s="1219"/>
      <c r="B212" s="1222"/>
      <c r="C212" s="494" t="s">
        <v>854</v>
      </c>
      <c r="D212" s="249"/>
      <c r="E212" s="915"/>
    </row>
    <row r="213" spans="1:5" ht="20.25" hidden="1" customHeight="1" outlineLevel="1" thickBot="1" x14ac:dyDescent="0.25">
      <c r="A213" s="1220"/>
      <c r="B213" s="1223"/>
      <c r="C213" s="227" t="s">
        <v>853</v>
      </c>
      <c r="D213" s="495"/>
      <c r="E213" s="956"/>
    </row>
    <row r="214" spans="1:5" ht="20.25" hidden="1" customHeight="1" outlineLevel="1" x14ac:dyDescent="0.2">
      <c r="A214" s="1218" t="s">
        <v>66</v>
      </c>
      <c r="B214" s="1221" t="s">
        <v>64</v>
      </c>
      <c r="C214" s="124" t="s">
        <v>60</v>
      </c>
      <c r="D214" s="44"/>
      <c r="E214" s="914" t="s">
        <v>43</v>
      </c>
    </row>
    <row r="215" spans="1:5" ht="20.25" hidden="1" customHeight="1" outlineLevel="1" x14ac:dyDescent="0.2">
      <c r="A215" s="1219"/>
      <c r="B215" s="1222"/>
      <c r="C215" s="494" t="s">
        <v>854</v>
      </c>
      <c r="D215" s="249"/>
      <c r="E215" s="915"/>
    </row>
    <row r="216" spans="1:5" ht="20.25" hidden="1" customHeight="1" outlineLevel="1" thickBot="1" x14ac:dyDescent="0.25">
      <c r="A216" s="1220"/>
      <c r="B216" s="1223"/>
      <c r="C216" s="227" t="s">
        <v>853</v>
      </c>
      <c r="D216" s="495"/>
      <c r="E216" s="956"/>
    </row>
    <row r="217" spans="1:5" ht="20.25" hidden="1" customHeight="1" outlineLevel="1" x14ac:dyDescent="0.2">
      <c r="A217" s="1218" t="s">
        <v>66</v>
      </c>
      <c r="B217" s="1221" t="s">
        <v>64</v>
      </c>
      <c r="C217" s="124" t="s">
        <v>60</v>
      </c>
      <c r="D217" s="44"/>
      <c r="E217" s="914" t="s">
        <v>43</v>
      </c>
    </row>
    <row r="218" spans="1:5" ht="20.25" hidden="1" customHeight="1" outlineLevel="1" x14ac:dyDescent="0.2">
      <c r="A218" s="1219"/>
      <c r="B218" s="1222"/>
      <c r="C218" s="494" t="s">
        <v>854</v>
      </c>
      <c r="D218" s="249"/>
      <c r="E218" s="915"/>
    </row>
    <row r="219" spans="1:5" ht="20.25" hidden="1" customHeight="1" outlineLevel="1" thickBot="1" x14ac:dyDescent="0.25">
      <c r="A219" s="1220"/>
      <c r="B219" s="1223"/>
      <c r="C219" s="227" t="s">
        <v>853</v>
      </c>
      <c r="D219" s="495"/>
      <c r="E219" s="956"/>
    </row>
    <row r="220" spans="1:5" ht="20.25" hidden="1" customHeight="1" outlineLevel="1" x14ac:dyDescent="0.2">
      <c r="A220" s="1218" t="s">
        <v>66</v>
      </c>
      <c r="B220" s="1221" t="s">
        <v>64</v>
      </c>
      <c r="C220" s="124" t="s">
        <v>60</v>
      </c>
      <c r="D220" s="44"/>
      <c r="E220" s="914" t="s">
        <v>43</v>
      </c>
    </row>
    <row r="221" spans="1:5" ht="20.25" hidden="1" customHeight="1" outlineLevel="1" x14ac:dyDescent="0.2">
      <c r="A221" s="1219"/>
      <c r="B221" s="1222"/>
      <c r="C221" s="494" t="s">
        <v>854</v>
      </c>
      <c r="D221" s="249"/>
      <c r="E221" s="915"/>
    </row>
    <row r="222" spans="1:5" ht="20.25" hidden="1" customHeight="1" outlineLevel="1" thickBot="1" x14ac:dyDescent="0.25">
      <c r="A222" s="1220"/>
      <c r="B222" s="1223"/>
      <c r="C222" s="227" t="s">
        <v>853</v>
      </c>
      <c r="D222" s="495"/>
      <c r="E222" s="956"/>
    </row>
    <row r="223" spans="1:5" ht="20.25" hidden="1" customHeight="1" outlineLevel="1" x14ac:dyDescent="0.2">
      <c r="A223" s="1218" t="s">
        <v>66</v>
      </c>
      <c r="B223" s="1221" t="s">
        <v>64</v>
      </c>
      <c r="C223" s="124" t="s">
        <v>60</v>
      </c>
      <c r="D223" s="44"/>
      <c r="E223" s="914" t="s">
        <v>43</v>
      </c>
    </row>
    <row r="224" spans="1:5" ht="20.25" hidden="1" customHeight="1" outlineLevel="1" x14ac:dyDescent="0.2">
      <c r="A224" s="1219"/>
      <c r="B224" s="1222"/>
      <c r="C224" s="494" t="s">
        <v>854</v>
      </c>
      <c r="D224" s="249"/>
      <c r="E224" s="915"/>
    </row>
    <row r="225" spans="1:5" ht="20.25" hidden="1" customHeight="1" outlineLevel="1" thickBot="1" x14ac:dyDescent="0.25">
      <c r="A225" s="1220"/>
      <c r="B225" s="1223"/>
      <c r="C225" s="227" t="s">
        <v>853</v>
      </c>
      <c r="D225" s="495"/>
      <c r="E225" s="956"/>
    </row>
    <row r="226" spans="1:5" ht="20.25" hidden="1" customHeight="1" outlineLevel="1" x14ac:dyDescent="0.2">
      <c r="A226" s="1218" t="s">
        <v>66</v>
      </c>
      <c r="B226" s="1221" t="s">
        <v>64</v>
      </c>
      <c r="C226" s="124" t="s">
        <v>60</v>
      </c>
      <c r="D226" s="44"/>
      <c r="E226" s="914" t="s">
        <v>43</v>
      </c>
    </row>
    <row r="227" spans="1:5" ht="20.25" hidden="1" customHeight="1" outlineLevel="1" x14ac:dyDescent="0.2">
      <c r="A227" s="1219"/>
      <c r="B227" s="1222"/>
      <c r="C227" s="494" t="s">
        <v>854</v>
      </c>
      <c r="D227" s="249"/>
      <c r="E227" s="915"/>
    </row>
    <row r="228" spans="1:5" ht="20.25" hidden="1" customHeight="1" outlineLevel="1" thickBot="1" x14ac:dyDescent="0.25">
      <c r="A228" s="1220"/>
      <c r="B228" s="1223"/>
      <c r="C228" s="227" t="s">
        <v>853</v>
      </c>
      <c r="D228" s="495"/>
      <c r="E228" s="956"/>
    </row>
    <row r="229" spans="1:5" ht="20.25" hidden="1" customHeight="1" outlineLevel="1" x14ac:dyDescent="0.2">
      <c r="A229" s="1218" t="s">
        <v>66</v>
      </c>
      <c r="B229" s="1221" t="s">
        <v>64</v>
      </c>
      <c r="C229" s="124" t="s">
        <v>60</v>
      </c>
      <c r="D229" s="44"/>
      <c r="E229" s="914" t="s">
        <v>43</v>
      </c>
    </row>
    <row r="230" spans="1:5" ht="20.25" hidden="1" customHeight="1" outlineLevel="1" x14ac:dyDescent="0.2">
      <c r="A230" s="1219"/>
      <c r="B230" s="1222"/>
      <c r="C230" s="494" t="s">
        <v>854</v>
      </c>
      <c r="D230" s="249"/>
      <c r="E230" s="915"/>
    </row>
    <row r="231" spans="1:5" ht="20.25" hidden="1" customHeight="1" outlineLevel="1" thickBot="1" x14ac:dyDescent="0.25">
      <c r="A231" s="1220"/>
      <c r="B231" s="1223"/>
      <c r="C231" s="227" t="s">
        <v>853</v>
      </c>
      <c r="D231" s="495"/>
      <c r="E231" s="956"/>
    </row>
    <row r="232" spans="1:5" ht="20.25" hidden="1" customHeight="1" outlineLevel="1" x14ac:dyDescent="0.2">
      <c r="A232" s="1218" t="s">
        <v>66</v>
      </c>
      <c r="B232" s="1221" t="s">
        <v>64</v>
      </c>
      <c r="C232" s="124" t="s">
        <v>60</v>
      </c>
      <c r="D232" s="44"/>
      <c r="E232" s="914" t="s">
        <v>43</v>
      </c>
    </row>
    <row r="233" spans="1:5" ht="20.25" hidden="1" customHeight="1" outlineLevel="1" x14ac:dyDescent="0.2">
      <c r="A233" s="1219"/>
      <c r="B233" s="1222"/>
      <c r="C233" s="494" t="s">
        <v>854</v>
      </c>
      <c r="D233" s="249"/>
      <c r="E233" s="915"/>
    </row>
    <row r="234" spans="1:5" ht="20.25" hidden="1" customHeight="1" outlineLevel="1" thickBot="1" x14ac:dyDescent="0.25">
      <c r="A234" s="1220"/>
      <c r="B234" s="1223"/>
      <c r="C234" s="227" t="s">
        <v>853</v>
      </c>
      <c r="D234" s="495"/>
      <c r="E234" s="956"/>
    </row>
    <row r="235" spans="1:5" ht="20.25" hidden="1" customHeight="1" outlineLevel="1" x14ac:dyDescent="0.2">
      <c r="A235" s="1218" t="s">
        <v>66</v>
      </c>
      <c r="B235" s="1221" t="s">
        <v>64</v>
      </c>
      <c r="C235" s="124" t="s">
        <v>60</v>
      </c>
      <c r="D235" s="44"/>
      <c r="E235" s="914" t="s">
        <v>43</v>
      </c>
    </row>
    <row r="236" spans="1:5" ht="20.25" hidden="1" customHeight="1" outlineLevel="1" x14ac:dyDescent="0.2">
      <c r="A236" s="1219"/>
      <c r="B236" s="1222"/>
      <c r="C236" s="494" t="s">
        <v>854</v>
      </c>
      <c r="D236" s="249"/>
      <c r="E236" s="915"/>
    </row>
    <row r="237" spans="1:5" ht="20.25" hidden="1" customHeight="1" outlineLevel="1" thickBot="1" x14ac:dyDescent="0.25">
      <c r="A237" s="1220"/>
      <c r="B237" s="1223"/>
      <c r="C237" s="227" t="s">
        <v>853</v>
      </c>
      <c r="D237" s="495"/>
      <c r="E237" s="956"/>
    </row>
    <row r="238" spans="1:5" ht="20.25" hidden="1" customHeight="1" outlineLevel="1" x14ac:dyDescent="0.2">
      <c r="A238" s="1218" t="s">
        <v>66</v>
      </c>
      <c r="B238" s="1221" t="s">
        <v>64</v>
      </c>
      <c r="C238" s="124" t="s">
        <v>60</v>
      </c>
      <c r="D238" s="44"/>
      <c r="E238" s="914" t="s">
        <v>43</v>
      </c>
    </row>
    <row r="239" spans="1:5" ht="20.25" hidden="1" customHeight="1" outlineLevel="1" x14ac:dyDescent="0.2">
      <c r="A239" s="1219"/>
      <c r="B239" s="1222"/>
      <c r="C239" s="494" t="s">
        <v>854</v>
      </c>
      <c r="D239" s="249"/>
      <c r="E239" s="915"/>
    </row>
    <row r="240" spans="1:5" ht="20.25" hidden="1" customHeight="1" outlineLevel="1" thickBot="1" x14ac:dyDescent="0.25">
      <c r="A240" s="1220"/>
      <c r="B240" s="1223"/>
      <c r="C240" s="227" t="s">
        <v>853</v>
      </c>
      <c r="D240" s="495"/>
      <c r="E240" s="956"/>
    </row>
    <row r="241" spans="1:5" ht="20.25" hidden="1" customHeight="1" outlineLevel="1" x14ac:dyDescent="0.2">
      <c r="A241" s="1218" t="s">
        <v>66</v>
      </c>
      <c r="B241" s="1221" t="s">
        <v>64</v>
      </c>
      <c r="C241" s="124" t="s">
        <v>60</v>
      </c>
      <c r="D241" s="44"/>
      <c r="E241" s="914" t="s">
        <v>43</v>
      </c>
    </row>
    <row r="242" spans="1:5" ht="20.25" hidden="1" customHeight="1" outlineLevel="1" x14ac:dyDescent="0.2">
      <c r="A242" s="1219"/>
      <c r="B242" s="1222"/>
      <c r="C242" s="494" t="s">
        <v>854</v>
      </c>
      <c r="D242" s="249"/>
      <c r="E242" s="915"/>
    </row>
    <row r="243" spans="1:5" ht="20.25" hidden="1" customHeight="1" outlineLevel="1" thickBot="1" x14ac:dyDescent="0.25">
      <c r="A243" s="1220"/>
      <c r="B243" s="1223"/>
      <c r="C243" s="227" t="s">
        <v>853</v>
      </c>
      <c r="D243" s="495"/>
      <c r="E243" s="956"/>
    </row>
    <row r="244" spans="1:5" ht="20.25" hidden="1" customHeight="1" outlineLevel="1" x14ac:dyDescent="0.2">
      <c r="A244" s="1218" t="s">
        <v>66</v>
      </c>
      <c r="B244" s="1221" t="s">
        <v>64</v>
      </c>
      <c r="C244" s="124" t="s">
        <v>60</v>
      </c>
      <c r="D244" s="44"/>
      <c r="E244" s="914" t="s">
        <v>43</v>
      </c>
    </row>
    <row r="245" spans="1:5" ht="20.25" hidden="1" customHeight="1" outlineLevel="1" x14ac:dyDescent="0.2">
      <c r="A245" s="1219"/>
      <c r="B245" s="1222"/>
      <c r="C245" s="494" t="s">
        <v>854</v>
      </c>
      <c r="D245" s="249"/>
      <c r="E245" s="915"/>
    </row>
    <row r="246" spans="1:5" ht="20.25" hidden="1" customHeight="1" outlineLevel="1" thickBot="1" x14ac:dyDescent="0.25">
      <c r="A246" s="1220"/>
      <c r="B246" s="1223"/>
      <c r="C246" s="227" t="s">
        <v>853</v>
      </c>
      <c r="D246" s="495"/>
      <c r="E246" s="956"/>
    </row>
    <row r="247" spans="1:5" ht="20.25" hidden="1" customHeight="1" outlineLevel="1" x14ac:dyDescent="0.2">
      <c r="A247" s="1218" t="s">
        <v>66</v>
      </c>
      <c r="B247" s="1221" t="s">
        <v>64</v>
      </c>
      <c r="C247" s="124" t="s">
        <v>60</v>
      </c>
      <c r="D247" s="44"/>
      <c r="E247" s="914" t="s">
        <v>43</v>
      </c>
    </row>
    <row r="248" spans="1:5" ht="20.25" hidden="1" customHeight="1" outlineLevel="1" x14ac:dyDescent="0.2">
      <c r="A248" s="1219"/>
      <c r="B248" s="1222"/>
      <c r="C248" s="494" t="s">
        <v>854</v>
      </c>
      <c r="D248" s="249"/>
      <c r="E248" s="915"/>
    </row>
    <row r="249" spans="1:5" ht="20.25" hidden="1" customHeight="1" outlineLevel="1" thickBot="1" x14ac:dyDescent="0.25">
      <c r="A249" s="1220"/>
      <c r="B249" s="1223"/>
      <c r="C249" s="227" t="s">
        <v>853</v>
      </c>
      <c r="D249" s="495"/>
      <c r="E249" s="956"/>
    </row>
    <row r="250" spans="1:5" ht="20.25" hidden="1" customHeight="1" outlineLevel="1" x14ac:dyDescent="0.2">
      <c r="A250" s="1218" t="s">
        <v>66</v>
      </c>
      <c r="B250" s="1221" t="s">
        <v>64</v>
      </c>
      <c r="C250" s="124" t="s">
        <v>60</v>
      </c>
      <c r="D250" s="44"/>
      <c r="E250" s="914" t="s">
        <v>43</v>
      </c>
    </row>
    <row r="251" spans="1:5" ht="20.25" hidden="1" customHeight="1" outlineLevel="1" x14ac:dyDescent="0.2">
      <c r="A251" s="1219"/>
      <c r="B251" s="1222"/>
      <c r="C251" s="494" t="s">
        <v>854</v>
      </c>
      <c r="D251" s="249"/>
      <c r="E251" s="915"/>
    </row>
    <row r="252" spans="1:5" ht="20.25" hidden="1" customHeight="1" outlineLevel="1" thickBot="1" x14ac:dyDescent="0.25">
      <c r="A252" s="1220"/>
      <c r="B252" s="1223"/>
      <c r="C252" s="227" t="s">
        <v>853</v>
      </c>
      <c r="D252" s="495"/>
      <c r="E252" s="956"/>
    </row>
    <row r="253" spans="1:5" ht="20.25" hidden="1" customHeight="1" outlineLevel="1" x14ac:dyDescent="0.2">
      <c r="A253" s="1218" t="s">
        <v>66</v>
      </c>
      <c r="B253" s="1221" t="s">
        <v>64</v>
      </c>
      <c r="C253" s="124" t="s">
        <v>60</v>
      </c>
      <c r="D253" s="44"/>
      <c r="E253" s="914" t="s">
        <v>43</v>
      </c>
    </row>
    <row r="254" spans="1:5" ht="20.25" hidden="1" customHeight="1" outlineLevel="1" x14ac:dyDescent="0.2">
      <c r="A254" s="1219"/>
      <c r="B254" s="1222"/>
      <c r="C254" s="494" t="s">
        <v>854</v>
      </c>
      <c r="D254" s="249"/>
      <c r="E254" s="915"/>
    </row>
    <row r="255" spans="1:5" ht="20.25" hidden="1" customHeight="1" outlineLevel="1" thickBot="1" x14ac:dyDescent="0.25">
      <c r="A255" s="1220"/>
      <c r="B255" s="1223"/>
      <c r="C255" s="227" t="s">
        <v>853</v>
      </c>
      <c r="D255" s="495"/>
      <c r="E255" s="956"/>
    </row>
    <row r="256" spans="1:5" ht="20.25" hidden="1" customHeight="1" outlineLevel="1" x14ac:dyDescent="0.2">
      <c r="A256" s="1218" t="s">
        <v>66</v>
      </c>
      <c r="B256" s="1221" t="s">
        <v>64</v>
      </c>
      <c r="C256" s="124" t="s">
        <v>60</v>
      </c>
      <c r="D256" s="44"/>
      <c r="E256" s="914" t="s">
        <v>43</v>
      </c>
    </row>
    <row r="257" spans="1:5" ht="20.25" hidden="1" customHeight="1" outlineLevel="1" x14ac:dyDescent="0.2">
      <c r="A257" s="1219"/>
      <c r="B257" s="1222"/>
      <c r="C257" s="494" t="s">
        <v>854</v>
      </c>
      <c r="D257" s="249"/>
      <c r="E257" s="915"/>
    </row>
    <row r="258" spans="1:5" ht="20.25" hidden="1" customHeight="1" outlineLevel="1" thickBot="1" x14ac:dyDescent="0.25">
      <c r="A258" s="1220"/>
      <c r="B258" s="1223"/>
      <c r="C258" s="227" t="s">
        <v>853</v>
      </c>
      <c r="D258" s="495"/>
      <c r="E258" s="956"/>
    </row>
    <row r="259" spans="1:5" ht="20.25" hidden="1" customHeight="1" outlineLevel="1" x14ac:dyDescent="0.2">
      <c r="A259" s="1218" t="s">
        <v>66</v>
      </c>
      <c r="B259" s="1221" t="s">
        <v>64</v>
      </c>
      <c r="C259" s="124" t="s">
        <v>60</v>
      </c>
      <c r="D259" s="44"/>
      <c r="E259" s="914" t="s">
        <v>43</v>
      </c>
    </row>
    <row r="260" spans="1:5" ht="20.25" hidden="1" customHeight="1" outlineLevel="1" x14ac:dyDescent="0.2">
      <c r="A260" s="1219"/>
      <c r="B260" s="1222"/>
      <c r="C260" s="494" t="s">
        <v>854</v>
      </c>
      <c r="D260" s="249"/>
      <c r="E260" s="915"/>
    </row>
    <row r="261" spans="1:5" ht="20.25" hidden="1" customHeight="1" outlineLevel="1" thickBot="1" x14ac:dyDescent="0.25">
      <c r="A261" s="1220"/>
      <c r="B261" s="1223"/>
      <c r="C261" s="227" t="s">
        <v>853</v>
      </c>
      <c r="D261" s="495"/>
      <c r="E261" s="956"/>
    </row>
    <row r="262" spans="1:5" ht="20.25" hidden="1" customHeight="1" outlineLevel="1" x14ac:dyDescent="0.2">
      <c r="A262" s="1218" t="s">
        <v>66</v>
      </c>
      <c r="B262" s="1221" t="s">
        <v>64</v>
      </c>
      <c r="C262" s="124" t="s">
        <v>60</v>
      </c>
      <c r="D262" s="44"/>
      <c r="E262" s="914" t="s">
        <v>43</v>
      </c>
    </row>
    <row r="263" spans="1:5" ht="20.25" hidden="1" customHeight="1" outlineLevel="1" x14ac:dyDescent="0.2">
      <c r="A263" s="1219"/>
      <c r="B263" s="1222"/>
      <c r="C263" s="494" t="s">
        <v>854</v>
      </c>
      <c r="D263" s="249"/>
      <c r="E263" s="915"/>
    </row>
    <row r="264" spans="1:5" ht="20.25" hidden="1" customHeight="1" outlineLevel="1" thickBot="1" x14ac:dyDescent="0.25">
      <c r="A264" s="1220"/>
      <c r="B264" s="1223"/>
      <c r="C264" s="227" t="s">
        <v>853</v>
      </c>
      <c r="D264" s="495"/>
      <c r="E264" s="956"/>
    </row>
    <row r="265" spans="1:5" ht="20.25" hidden="1" customHeight="1" outlineLevel="1" x14ac:dyDescent="0.2">
      <c r="A265" s="1218" t="s">
        <v>66</v>
      </c>
      <c r="B265" s="1221" t="s">
        <v>64</v>
      </c>
      <c r="C265" s="124" t="s">
        <v>60</v>
      </c>
      <c r="D265" s="44"/>
      <c r="E265" s="914" t="s">
        <v>43</v>
      </c>
    </row>
    <row r="266" spans="1:5" ht="20.25" hidden="1" customHeight="1" outlineLevel="1" x14ac:dyDescent="0.2">
      <c r="A266" s="1219"/>
      <c r="B266" s="1222"/>
      <c r="C266" s="494" t="s">
        <v>854</v>
      </c>
      <c r="D266" s="249"/>
      <c r="E266" s="915"/>
    </row>
    <row r="267" spans="1:5" ht="20.25" hidden="1" customHeight="1" outlineLevel="1" thickBot="1" x14ac:dyDescent="0.25">
      <c r="A267" s="1220"/>
      <c r="B267" s="1223"/>
      <c r="C267" s="227" t="s">
        <v>853</v>
      </c>
      <c r="D267" s="495"/>
      <c r="E267" s="956"/>
    </row>
    <row r="268" spans="1:5" ht="20.25" hidden="1" customHeight="1" outlineLevel="1" x14ac:dyDescent="0.2">
      <c r="A268" s="1218" t="s">
        <v>66</v>
      </c>
      <c r="B268" s="1221" t="s">
        <v>64</v>
      </c>
      <c r="C268" s="124" t="s">
        <v>60</v>
      </c>
      <c r="D268" s="44"/>
      <c r="E268" s="914" t="s">
        <v>43</v>
      </c>
    </row>
    <row r="269" spans="1:5" ht="20.25" hidden="1" customHeight="1" outlineLevel="1" x14ac:dyDescent="0.2">
      <c r="A269" s="1219"/>
      <c r="B269" s="1222"/>
      <c r="C269" s="494" t="s">
        <v>854</v>
      </c>
      <c r="D269" s="249"/>
      <c r="E269" s="915"/>
    </row>
    <row r="270" spans="1:5" ht="20.25" hidden="1" customHeight="1" outlineLevel="1" thickBot="1" x14ac:dyDescent="0.25">
      <c r="A270" s="1220"/>
      <c r="B270" s="1223"/>
      <c r="C270" s="227" t="s">
        <v>853</v>
      </c>
      <c r="D270" s="495"/>
      <c r="E270" s="956"/>
    </row>
    <row r="271" spans="1:5" ht="20.25" hidden="1" customHeight="1" outlineLevel="1" x14ac:dyDescent="0.2">
      <c r="A271" s="1218" t="s">
        <v>66</v>
      </c>
      <c r="B271" s="1221" t="s">
        <v>64</v>
      </c>
      <c r="C271" s="124" t="s">
        <v>60</v>
      </c>
      <c r="D271" s="44"/>
      <c r="E271" s="914" t="s">
        <v>43</v>
      </c>
    </row>
    <row r="272" spans="1:5" ht="20.25" hidden="1" customHeight="1" outlineLevel="1" x14ac:dyDescent="0.2">
      <c r="A272" s="1219"/>
      <c r="B272" s="1222"/>
      <c r="C272" s="494" t="s">
        <v>854</v>
      </c>
      <c r="D272" s="249"/>
      <c r="E272" s="915"/>
    </row>
    <row r="273" spans="1:5" ht="20.25" hidden="1" customHeight="1" outlineLevel="1" thickBot="1" x14ac:dyDescent="0.25">
      <c r="A273" s="1220"/>
      <c r="B273" s="1223"/>
      <c r="C273" s="227" t="s">
        <v>853</v>
      </c>
      <c r="D273" s="495"/>
      <c r="E273" s="956"/>
    </row>
    <row r="274" spans="1:5" ht="20.25" hidden="1" customHeight="1" outlineLevel="1" x14ac:dyDescent="0.2">
      <c r="A274" s="1218" t="s">
        <v>66</v>
      </c>
      <c r="B274" s="1221" t="s">
        <v>64</v>
      </c>
      <c r="C274" s="124" t="s">
        <v>60</v>
      </c>
      <c r="D274" s="44"/>
      <c r="E274" s="914" t="s">
        <v>43</v>
      </c>
    </row>
    <row r="275" spans="1:5" ht="20.25" hidden="1" customHeight="1" outlineLevel="1" x14ac:dyDescent="0.2">
      <c r="A275" s="1219"/>
      <c r="B275" s="1222"/>
      <c r="C275" s="494" t="s">
        <v>854</v>
      </c>
      <c r="D275" s="249"/>
      <c r="E275" s="915"/>
    </row>
    <row r="276" spans="1:5" ht="20.25" hidden="1" customHeight="1" outlineLevel="1" thickBot="1" x14ac:dyDescent="0.25">
      <c r="A276" s="1220"/>
      <c r="B276" s="1223"/>
      <c r="C276" s="227" t="s">
        <v>853</v>
      </c>
      <c r="D276" s="495"/>
      <c r="E276" s="956"/>
    </row>
    <row r="277" spans="1:5" collapsed="1" x14ac:dyDescent="0.2">
      <c r="A277" s="62"/>
      <c r="B277" s="62"/>
      <c r="C277" s="62"/>
      <c r="D277" s="62"/>
      <c r="E277" s="471"/>
    </row>
    <row r="278" spans="1:5" x14ac:dyDescent="0.2">
      <c r="A278" s="62"/>
      <c r="B278" s="62"/>
      <c r="C278" s="62"/>
      <c r="D278" s="62"/>
      <c r="E278" s="471"/>
    </row>
    <row r="279" spans="1:5" x14ac:dyDescent="0.2">
      <c r="A279" s="62"/>
      <c r="B279" s="62"/>
      <c r="C279" s="62"/>
      <c r="D279" s="62"/>
      <c r="E279" s="471"/>
    </row>
    <row r="280" spans="1:5" x14ac:dyDescent="0.2">
      <c r="A280" s="62"/>
      <c r="B280" s="62"/>
      <c r="C280" s="62"/>
      <c r="D280" s="62"/>
      <c r="E280" s="471"/>
    </row>
    <row r="281" spans="1:5" x14ac:dyDescent="0.2">
      <c r="A281" s="62"/>
      <c r="B281" s="62"/>
      <c r="C281" s="62"/>
      <c r="D281" s="62"/>
      <c r="E281" s="471"/>
    </row>
    <row r="282" spans="1:5" x14ac:dyDescent="0.2">
      <c r="A282" s="62"/>
      <c r="B282" s="62"/>
      <c r="C282" s="62"/>
      <c r="D282" s="62"/>
      <c r="E282" s="471"/>
    </row>
    <row r="283" spans="1:5" x14ac:dyDescent="0.2">
      <c r="A283" s="62"/>
      <c r="B283" s="62"/>
      <c r="C283" s="62"/>
      <c r="D283" s="62"/>
      <c r="E283" s="471"/>
    </row>
    <row r="284" spans="1:5" x14ac:dyDescent="0.2">
      <c r="A284" s="62"/>
      <c r="B284" s="62"/>
      <c r="C284" s="62"/>
      <c r="D284" s="62"/>
      <c r="E284" s="471"/>
    </row>
    <row r="285" spans="1:5" x14ac:dyDescent="0.2">
      <c r="A285" s="62"/>
      <c r="B285" s="62"/>
      <c r="C285" s="62"/>
      <c r="D285" s="62"/>
      <c r="E285" s="471"/>
    </row>
    <row r="286" spans="1:5" x14ac:dyDescent="0.2">
      <c r="A286" s="62"/>
      <c r="B286" s="62"/>
      <c r="C286" s="62"/>
      <c r="D286" s="62"/>
      <c r="E286" s="471"/>
    </row>
    <row r="287" spans="1:5" x14ac:dyDescent="0.2">
      <c r="A287" s="62"/>
      <c r="B287" s="62"/>
      <c r="C287" s="62"/>
      <c r="D287" s="62"/>
      <c r="E287" s="471"/>
    </row>
    <row r="288" spans="1:5" x14ac:dyDescent="0.2">
      <c r="A288" s="62"/>
      <c r="B288" s="62"/>
      <c r="C288" s="62"/>
      <c r="D288" s="62"/>
      <c r="E288" s="471"/>
    </row>
    <row r="289" spans="1:5" x14ac:dyDescent="0.2">
      <c r="A289" s="62"/>
      <c r="B289" s="62"/>
      <c r="C289" s="62"/>
      <c r="D289" s="62"/>
      <c r="E289" s="471"/>
    </row>
    <row r="290" spans="1:5" x14ac:dyDescent="0.2">
      <c r="A290" s="62"/>
      <c r="B290" s="62"/>
      <c r="C290" s="62"/>
      <c r="D290" s="62"/>
      <c r="E290" s="471"/>
    </row>
    <row r="291" spans="1:5" x14ac:dyDescent="0.2">
      <c r="A291" s="62"/>
      <c r="B291" s="62"/>
      <c r="C291" s="62"/>
      <c r="D291" s="62"/>
      <c r="E291" s="471"/>
    </row>
    <row r="292" spans="1:5" x14ac:dyDescent="0.2">
      <c r="A292" s="62"/>
      <c r="B292" s="62"/>
      <c r="C292" s="62"/>
      <c r="D292" s="62"/>
      <c r="E292" s="471"/>
    </row>
    <row r="293" spans="1:5" x14ac:dyDescent="0.2">
      <c r="A293" s="62"/>
      <c r="B293" s="62"/>
      <c r="C293" s="62"/>
      <c r="D293" s="62"/>
      <c r="E293" s="471"/>
    </row>
    <row r="294" spans="1:5" x14ac:dyDescent="0.2">
      <c r="A294" s="62"/>
      <c r="B294" s="62"/>
      <c r="C294" s="62"/>
      <c r="D294" s="62"/>
      <c r="E294" s="471"/>
    </row>
    <row r="295" spans="1:5" x14ac:dyDescent="0.2">
      <c r="A295" s="62"/>
      <c r="B295" s="62"/>
      <c r="C295" s="62"/>
      <c r="D295" s="62"/>
      <c r="E295" s="471"/>
    </row>
    <row r="296" spans="1:5" x14ac:dyDescent="0.2">
      <c r="A296" s="62"/>
      <c r="B296" s="62"/>
      <c r="C296" s="62"/>
      <c r="D296" s="62"/>
      <c r="E296" s="471"/>
    </row>
    <row r="297" spans="1:5" x14ac:dyDescent="0.2">
      <c r="A297" s="62"/>
      <c r="B297" s="62"/>
      <c r="C297" s="62"/>
      <c r="D297" s="62"/>
      <c r="E297" s="471"/>
    </row>
    <row r="298" spans="1:5" x14ac:dyDescent="0.2">
      <c r="A298" s="62"/>
      <c r="B298" s="62"/>
      <c r="C298" s="62"/>
      <c r="D298" s="62"/>
      <c r="E298" s="471"/>
    </row>
    <row r="299" spans="1:5" x14ac:dyDescent="0.2">
      <c r="A299" s="62"/>
      <c r="B299" s="62"/>
      <c r="C299" s="62"/>
      <c r="D299" s="62"/>
      <c r="E299" s="471"/>
    </row>
    <row r="300" spans="1:5" x14ac:dyDescent="0.2">
      <c r="A300" s="62"/>
      <c r="B300" s="62"/>
      <c r="C300" s="62"/>
      <c r="D300" s="62"/>
      <c r="E300" s="471"/>
    </row>
    <row r="301" spans="1:5" x14ac:dyDescent="0.2">
      <c r="A301" s="62"/>
      <c r="B301" s="62"/>
      <c r="C301" s="62"/>
      <c r="D301" s="62"/>
      <c r="E301" s="471"/>
    </row>
    <row r="302" spans="1:5" x14ac:dyDescent="0.2">
      <c r="A302" s="62"/>
      <c r="B302" s="62"/>
      <c r="C302" s="62"/>
      <c r="D302" s="62"/>
      <c r="E302" s="471"/>
    </row>
    <row r="303" spans="1:5" x14ac:dyDescent="0.2">
      <c r="A303" s="62"/>
      <c r="B303" s="62"/>
      <c r="C303" s="62"/>
      <c r="D303" s="62"/>
      <c r="E303" s="62"/>
    </row>
    <row r="304" spans="1:5" x14ac:dyDescent="0.2">
      <c r="A304" s="62"/>
      <c r="B304" s="62"/>
      <c r="C304" s="62"/>
      <c r="D304" s="62"/>
      <c r="E304" s="62"/>
    </row>
    <row r="305" spans="1:5" x14ac:dyDescent="0.2">
      <c r="A305" s="62"/>
      <c r="B305" s="62"/>
      <c r="C305" s="62"/>
      <c r="D305" s="62"/>
      <c r="E305" s="62"/>
    </row>
    <row r="306" spans="1:5" x14ac:dyDescent="0.2">
      <c r="A306" s="62"/>
      <c r="B306" s="62"/>
      <c r="C306" s="62"/>
      <c r="D306" s="62"/>
      <c r="E306" s="62"/>
    </row>
  </sheetData>
  <mergeCells count="18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74:A276"/>
    <mergeCell ref="B274:B276"/>
    <mergeCell ref="E274:E276"/>
    <mergeCell ref="A265:A267"/>
    <mergeCell ref="B265:B267"/>
    <mergeCell ref="E265:E267"/>
    <mergeCell ref="A268:A270"/>
    <mergeCell ref="B268:B270"/>
    <mergeCell ref="E268:E270"/>
    <mergeCell ref="A271:A273"/>
    <mergeCell ref="B271:B273"/>
    <mergeCell ref="E271:E27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view="pageBreakPreview" zoomScaleSheetLayoutView="100" workbookViewId="0"/>
  </sheetViews>
  <sheetFormatPr defaultColWidth="8.85546875" defaultRowHeight="11.25" x14ac:dyDescent="0.2"/>
  <cols>
    <col min="1" max="1" width="6.7109375" style="32" customWidth="1"/>
    <col min="2" max="4" width="40.7109375" style="32" customWidth="1"/>
    <col min="5" max="16384" width="8.85546875" style="32"/>
  </cols>
  <sheetData>
    <row r="1" spans="1:4" x14ac:dyDescent="0.2">
      <c r="A1" s="116" t="s">
        <v>3031</v>
      </c>
      <c r="B1" s="117"/>
      <c r="C1" s="204"/>
      <c r="D1" s="31"/>
    </row>
    <row r="2" spans="1:4" x14ac:dyDescent="0.2">
      <c r="A2" s="118" t="s">
        <v>847</v>
      </c>
      <c r="B2" s="119"/>
      <c r="C2" s="205"/>
      <c r="D2" s="35"/>
    </row>
    <row r="3" spans="1:4" ht="12" thickBot="1" x14ac:dyDescent="0.25">
      <c r="A3" s="811"/>
      <c r="B3" s="812"/>
      <c r="C3" s="812"/>
      <c r="D3" s="849"/>
    </row>
    <row r="4" spans="1:4" ht="20.100000000000001" customHeight="1" x14ac:dyDescent="0.2">
      <c r="A4" s="1224" t="s">
        <v>847</v>
      </c>
      <c r="B4" s="1225"/>
      <c r="C4" s="1225"/>
      <c r="D4" s="1226"/>
    </row>
    <row r="5" spans="1:4" ht="20.100000000000001" customHeight="1" thickBot="1" x14ac:dyDescent="0.25">
      <c r="A5" s="852" t="s">
        <v>3052</v>
      </c>
      <c r="B5" s="853"/>
      <c r="C5" s="853"/>
      <c r="D5" s="1227"/>
    </row>
    <row r="6" spans="1:4" ht="15" customHeight="1" thickBot="1" x14ac:dyDescent="0.25">
      <c r="A6" s="856" t="s">
        <v>3113</v>
      </c>
      <c r="B6" s="858"/>
      <c r="C6" s="479" t="str">
        <f>Obsah!C33</f>
        <v>(30/06/2016)</v>
      </c>
      <c r="D6" s="480"/>
    </row>
    <row r="7" spans="1:4" ht="15" customHeight="1" thickBot="1" x14ac:dyDescent="0.25">
      <c r="A7" s="981" t="s">
        <v>83</v>
      </c>
      <c r="B7" s="206" t="s">
        <v>41</v>
      </c>
      <c r="C7" s="207" t="s">
        <v>38</v>
      </c>
      <c r="D7" s="207" t="s">
        <v>37</v>
      </c>
    </row>
    <row r="8" spans="1:4" ht="66" customHeight="1" thickBot="1" x14ac:dyDescent="0.25">
      <c r="A8" s="982"/>
      <c r="B8" s="121" t="s">
        <v>858</v>
      </c>
      <c r="C8" s="209" t="s">
        <v>956</v>
      </c>
      <c r="D8" s="209" t="s">
        <v>857</v>
      </c>
    </row>
    <row r="9" spans="1:4" ht="15" customHeight="1" x14ac:dyDescent="0.2">
      <c r="A9" s="210">
        <v>1</v>
      </c>
      <c r="B9" s="481"/>
      <c r="C9" s="211"/>
      <c r="D9" s="211"/>
    </row>
    <row r="10" spans="1:4" ht="15" customHeight="1" x14ac:dyDescent="0.2">
      <c r="A10" s="212">
        <v>2</v>
      </c>
      <c r="B10" s="482"/>
      <c r="C10" s="213"/>
      <c r="D10" s="213"/>
    </row>
    <row r="11" spans="1:4" ht="15" customHeight="1" x14ac:dyDescent="0.2">
      <c r="A11" s="212">
        <v>3</v>
      </c>
      <c r="B11" s="482"/>
      <c r="C11" s="213"/>
      <c r="D11" s="213"/>
    </row>
    <row r="12" spans="1:4" ht="15" customHeight="1" thickBot="1" x14ac:dyDescent="0.25">
      <c r="A12" s="483" t="s">
        <v>58</v>
      </c>
      <c r="B12" s="484"/>
      <c r="C12" s="485"/>
      <c r="D12" s="485"/>
    </row>
    <row r="13" spans="1:4" ht="15" customHeight="1" x14ac:dyDescent="0.2">
      <c r="A13" s="486"/>
      <c r="B13" s="486"/>
      <c r="C13" s="487"/>
      <c r="D13" s="488"/>
    </row>
    <row r="14" spans="1:4" ht="15" customHeight="1" x14ac:dyDescent="0.2">
      <c r="A14" s="486"/>
      <c r="B14" s="486"/>
      <c r="C14" s="487"/>
      <c r="D14" s="488"/>
    </row>
    <row r="15" spans="1:4" ht="15" customHeight="1" x14ac:dyDescent="0.2">
      <c r="A15" s="486"/>
      <c r="B15" s="486"/>
      <c r="C15" s="487"/>
      <c r="D15" s="488"/>
    </row>
    <row r="16" spans="1:4" ht="15" customHeight="1" x14ac:dyDescent="0.2">
      <c r="A16" s="486"/>
      <c r="B16" s="486"/>
      <c r="C16" s="487"/>
      <c r="D16" s="488"/>
    </row>
    <row r="17" spans="1:4" ht="15" customHeight="1" x14ac:dyDescent="0.2">
      <c r="A17" s="486"/>
      <c r="B17" s="486"/>
      <c r="C17" s="487"/>
      <c r="D17" s="488"/>
    </row>
    <row r="18" spans="1:4" ht="15" customHeight="1" x14ac:dyDescent="0.2">
      <c r="A18" s="486"/>
      <c r="B18" s="486"/>
      <c r="C18" s="487"/>
      <c r="D18" s="488"/>
    </row>
    <row r="19" spans="1:4" ht="15" customHeight="1" x14ac:dyDescent="0.2">
      <c r="A19" s="486"/>
      <c r="B19" s="486"/>
      <c r="C19" s="487"/>
      <c r="D19" s="488"/>
    </row>
    <row r="20" spans="1:4" ht="15" customHeight="1" x14ac:dyDescent="0.2">
      <c r="A20" s="486"/>
      <c r="B20" s="486"/>
      <c r="C20" s="487"/>
      <c r="D20" s="488"/>
    </row>
    <row r="21" spans="1:4" ht="15" customHeight="1" x14ac:dyDescent="0.2">
      <c r="A21" s="486"/>
      <c r="B21" s="486"/>
      <c r="C21" s="487"/>
      <c r="D21" s="488"/>
    </row>
    <row r="22" spans="1:4" ht="15" customHeight="1" x14ac:dyDescent="0.2">
      <c r="A22" s="486"/>
      <c r="B22" s="486"/>
      <c r="C22" s="487"/>
      <c r="D22" s="488"/>
    </row>
    <row r="23" spans="1:4" ht="15" customHeight="1" x14ac:dyDescent="0.2">
      <c r="A23" s="486"/>
      <c r="B23" s="486"/>
      <c r="C23" s="487"/>
      <c r="D23" s="488"/>
    </row>
    <row r="24" spans="1:4" ht="15" customHeight="1" x14ac:dyDescent="0.2">
      <c r="A24" s="486"/>
      <c r="B24" s="486"/>
      <c r="C24" s="487"/>
      <c r="D24" s="488"/>
    </row>
    <row r="25" spans="1:4" ht="15" customHeight="1" x14ac:dyDescent="0.2">
      <c r="A25" s="486"/>
      <c r="B25" s="486"/>
      <c r="C25" s="487"/>
      <c r="D25" s="488"/>
    </row>
    <row r="26" spans="1:4" ht="15" customHeight="1" collapsed="1" x14ac:dyDescent="0.2">
      <c r="A26" s="486"/>
      <c r="B26" s="486"/>
      <c r="C26" s="487"/>
      <c r="D26" s="488"/>
    </row>
    <row r="27" spans="1:4" ht="15" customHeight="1" x14ac:dyDescent="0.2">
      <c r="A27" s="486"/>
      <c r="B27" s="486"/>
      <c r="C27" s="487"/>
      <c r="D27" s="488"/>
    </row>
    <row r="28" spans="1:4" x14ac:dyDescent="0.2">
      <c r="A28" s="486"/>
      <c r="B28" s="486"/>
      <c r="C28" s="487"/>
      <c r="D28" s="488"/>
    </row>
    <row r="29" spans="1:4" x14ac:dyDescent="0.2">
      <c r="A29" s="486"/>
      <c r="B29" s="486"/>
      <c r="C29" s="487"/>
      <c r="D29" s="488"/>
    </row>
    <row r="30" spans="1:4" x14ac:dyDescent="0.2">
      <c r="A30" s="486"/>
      <c r="B30" s="486"/>
      <c r="C30" s="487"/>
      <c r="D30" s="488"/>
    </row>
    <row r="31" spans="1:4" x14ac:dyDescent="0.2">
      <c r="A31" s="486"/>
      <c r="B31" s="486"/>
      <c r="C31" s="487"/>
      <c r="D31" s="488"/>
    </row>
    <row r="32" spans="1:4" x14ac:dyDescent="0.2">
      <c r="A32" s="486"/>
      <c r="B32" s="486"/>
      <c r="C32" s="487"/>
      <c r="D32" s="488"/>
    </row>
    <row r="33" spans="1:4" x14ac:dyDescent="0.2">
      <c r="A33" s="486"/>
      <c r="B33" s="486"/>
      <c r="C33" s="487"/>
      <c r="D33" s="488"/>
    </row>
    <row r="34" spans="1:4" x14ac:dyDescent="0.2">
      <c r="A34" s="486"/>
      <c r="B34" s="486"/>
      <c r="C34" s="487"/>
      <c r="D34" s="488"/>
    </row>
    <row r="35" spans="1:4" x14ac:dyDescent="0.2">
      <c r="A35" s="486"/>
      <c r="B35" s="486"/>
      <c r="C35" s="487"/>
      <c r="D35" s="488"/>
    </row>
    <row r="36" spans="1:4" x14ac:dyDescent="0.2">
      <c r="A36" s="486"/>
      <c r="B36" s="486"/>
      <c r="C36" s="487"/>
      <c r="D36" s="488"/>
    </row>
    <row r="37" spans="1:4" x14ac:dyDescent="0.2">
      <c r="A37" s="486"/>
      <c r="B37" s="486"/>
      <c r="C37" s="487"/>
      <c r="D37" s="488"/>
    </row>
    <row r="38" spans="1:4" x14ac:dyDescent="0.2">
      <c r="A38" s="486"/>
      <c r="B38" s="486"/>
      <c r="C38" s="487"/>
      <c r="D38" s="488"/>
    </row>
    <row r="39" spans="1:4" x14ac:dyDescent="0.2">
      <c r="A39" s="486"/>
      <c r="B39" s="486"/>
      <c r="C39" s="487"/>
      <c r="D39" s="488"/>
    </row>
    <row r="40" spans="1:4" x14ac:dyDescent="0.2">
      <c r="A40" s="486"/>
      <c r="B40" s="486"/>
      <c r="C40" s="487"/>
      <c r="D40" s="488"/>
    </row>
    <row r="41" spans="1:4" x14ac:dyDescent="0.2">
      <c r="A41" s="486"/>
      <c r="B41" s="486"/>
      <c r="C41" s="487"/>
      <c r="D41" s="488"/>
    </row>
    <row r="42" spans="1:4" x14ac:dyDescent="0.2">
      <c r="A42" s="486"/>
      <c r="B42" s="486"/>
      <c r="C42" s="487"/>
      <c r="D42" s="488"/>
    </row>
    <row r="43" spans="1:4" x14ac:dyDescent="0.2">
      <c r="A43" s="486"/>
      <c r="B43" s="486"/>
      <c r="C43" s="487"/>
      <c r="D43" s="488"/>
    </row>
    <row r="44" spans="1:4" x14ac:dyDescent="0.2">
      <c r="A44" s="486"/>
      <c r="B44" s="486"/>
      <c r="C44" s="487"/>
      <c r="D44" s="488"/>
    </row>
    <row r="45" spans="1:4" x14ac:dyDescent="0.2">
      <c r="A45" s="486"/>
      <c r="B45" s="486"/>
      <c r="C45" s="487"/>
      <c r="D45" s="488"/>
    </row>
    <row r="46" spans="1:4" x14ac:dyDescent="0.2">
      <c r="A46" s="486"/>
      <c r="B46" s="486"/>
      <c r="C46" s="487"/>
      <c r="D46" s="488"/>
    </row>
    <row r="47" spans="1:4" x14ac:dyDescent="0.2">
      <c r="A47" s="486"/>
      <c r="B47" s="486"/>
      <c r="C47" s="487"/>
      <c r="D47" s="488"/>
    </row>
    <row r="48" spans="1:4" x14ac:dyDescent="0.2">
      <c r="A48" s="486"/>
      <c r="B48" s="486"/>
      <c r="C48" s="487"/>
      <c r="D48" s="488"/>
    </row>
    <row r="49" spans="1:4" x14ac:dyDescent="0.2">
      <c r="A49" s="486"/>
      <c r="B49" s="486"/>
      <c r="C49" s="487"/>
      <c r="D49" s="488"/>
    </row>
    <row r="50" spans="1:4" x14ac:dyDescent="0.2">
      <c r="A50" s="486"/>
      <c r="B50" s="486"/>
      <c r="C50" s="487"/>
      <c r="D50" s="488"/>
    </row>
    <row r="51" spans="1:4" x14ac:dyDescent="0.2">
      <c r="A51" s="486"/>
      <c r="B51" s="486"/>
      <c r="C51" s="487"/>
      <c r="D51" s="488"/>
    </row>
    <row r="52" spans="1:4" x14ac:dyDescent="0.2">
      <c r="A52" s="486"/>
      <c r="B52" s="486"/>
      <c r="C52" s="487"/>
      <c r="D52" s="488"/>
    </row>
    <row r="53" spans="1:4" x14ac:dyDescent="0.2">
      <c r="A53" s="486"/>
      <c r="B53" s="486"/>
      <c r="C53" s="487"/>
      <c r="D53" s="488"/>
    </row>
    <row r="54" spans="1:4" x14ac:dyDescent="0.2">
      <c r="A54" s="486"/>
      <c r="B54" s="486"/>
      <c r="C54" s="487"/>
      <c r="D54" s="488"/>
    </row>
    <row r="55" spans="1:4" x14ac:dyDescent="0.2">
      <c r="A55" s="486"/>
      <c r="B55" s="486"/>
      <c r="C55" s="487"/>
      <c r="D55" s="488"/>
    </row>
    <row r="56" spans="1:4" x14ac:dyDescent="0.2">
      <c r="A56" s="486"/>
      <c r="B56" s="486"/>
      <c r="C56" s="487"/>
      <c r="D56" s="488"/>
    </row>
    <row r="57" spans="1:4" x14ac:dyDescent="0.2">
      <c r="A57" s="486"/>
      <c r="B57" s="486"/>
      <c r="C57" s="487"/>
      <c r="D57" s="488"/>
    </row>
    <row r="58" spans="1:4" x14ac:dyDescent="0.2">
      <c r="A58" s="486"/>
      <c r="B58" s="486"/>
      <c r="C58" s="487"/>
      <c r="D58" s="488"/>
    </row>
    <row r="59" spans="1:4" x14ac:dyDescent="0.2">
      <c r="A59" s="486"/>
      <c r="B59" s="486"/>
      <c r="C59" s="487"/>
      <c r="D59" s="488"/>
    </row>
    <row r="60" spans="1:4" x14ac:dyDescent="0.2">
      <c r="A60" s="486"/>
      <c r="B60" s="486"/>
      <c r="C60" s="487"/>
      <c r="D60" s="488"/>
    </row>
    <row r="61" spans="1:4" x14ac:dyDescent="0.2">
      <c r="A61" s="486"/>
      <c r="B61" s="486"/>
      <c r="C61" s="487"/>
      <c r="D61" s="488"/>
    </row>
    <row r="62" spans="1:4" x14ac:dyDescent="0.2">
      <c r="A62" s="486"/>
      <c r="B62" s="486"/>
      <c r="C62" s="487"/>
      <c r="D62" s="488"/>
    </row>
    <row r="63" spans="1:4" x14ac:dyDescent="0.2">
      <c r="A63" s="486"/>
      <c r="B63" s="486"/>
      <c r="C63" s="487"/>
      <c r="D63" s="488"/>
    </row>
    <row r="64" spans="1:4" x14ac:dyDescent="0.2">
      <c r="A64" s="486"/>
      <c r="B64" s="486"/>
      <c r="C64" s="487"/>
      <c r="D64" s="488"/>
    </row>
    <row r="65" spans="1:4" x14ac:dyDescent="0.2">
      <c r="A65" s="486"/>
      <c r="B65" s="486"/>
      <c r="C65" s="487"/>
      <c r="D65" s="488"/>
    </row>
    <row r="66" spans="1:4" x14ac:dyDescent="0.2">
      <c r="A66" s="486"/>
      <c r="B66" s="486"/>
      <c r="C66" s="487"/>
      <c r="D66" s="488"/>
    </row>
    <row r="67" spans="1:4" x14ac:dyDescent="0.2">
      <c r="A67" s="62"/>
      <c r="B67" s="62"/>
      <c r="C67" s="62"/>
      <c r="D67" s="62"/>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9.42578125" style="32" customWidth="1"/>
    <col min="2" max="2" width="22.140625" style="32" customWidth="1"/>
    <col min="3" max="4" width="16.7109375" style="32" customWidth="1"/>
    <col min="5" max="5" width="9.140625" style="32" customWidth="1"/>
    <col min="6" max="6" width="8.85546875" style="32" customWidth="1"/>
    <col min="7" max="7" width="16.7109375" style="32" customWidth="1"/>
    <col min="8" max="16384" width="8.85546875" style="32"/>
  </cols>
  <sheetData>
    <row r="1" spans="1:9" x14ac:dyDescent="0.2">
      <c r="A1" s="845" t="s">
        <v>3030</v>
      </c>
      <c r="B1" s="846"/>
      <c r="C1" s="204"/>
      <c r="D1" s="204"/>
      <c r="E1" s="204"/>
      <c r="F1" s="204"/>
      <c r="G1" s="31"/>
    </row>
    <row r="2" spans="1:9" x14ac:dyDescent="0.2">
      <c r="A2" s="847" t="s">
        <v>843</v>
      </c>
      <c r="B2" s="848"/>
      <c r="C2" s="205"/>
      <c r="D2" s="205"/>
      <c r="E2" s="205"/>
      <c r="F2" s="205"/>
      <c r="G2" s="35"/>
    </row>
    <row r="3" spans="1:9" ht="12" thickBot="1" x14ac:dyDescent="0.25">
      <c r="A3" s="1023"/>
      <c r="B3" s="1024"/>
      <c r="C3" s="1024"/>
      <c r="D3" s="1024"/>
      <c r="E3" s="1024"/>
      <c r="F3" s="1024"/>
      <c r="G3" s="1107"/>
    </row>
    <row r="4" spans="1:9" x14ac:dyDescent="0.2">
      <c r="A4" s="850" t="s">
        <v>843</v>
      </c>
      <c r="B4" s="851"/>
      <c r="C4" s="851"/>
      <c r="D4" s="851"/>
      <c r="E4" s="851"/>
      <c r="F4" s="851"/>
      <c r="G4" s="854" t="s">
        <v>3052</v>
      </c>
    </row>
    <row r="5" spans="1:9" ht="26.25" customHeight="1" thickBot="1" x14ac:dyDescent="0.25">
      <c r="A5" s="852"/>
      <c r="B5" s="853"/>
      <c r="C5" s="853"/>
      <c r="D5" s="853"/>
      <c r="E5" s="853"/>
      <c r="F5" s="853"/>
      <c r="G5" s="855"/>
    </row>
    <row r="6" spans="1:9" ht="12" thickBot="1" x14ac:dyDescent="0.25">
      <c r="A6" s="856" t="s">
        <v>3113</v>
      </c>
      <c r="B6" s="858"/>
      <c r="C6" s="496" t="str">
        <f>Obsah!C33</f>
        <v>(30/06/2016)</v>
      </c>
      <c r="D6" s="1233"/>
      <c r="E6" s="1234"/>
      <c r="F6" s="1234"/>
      <c r="G6" s="1235"/>
    </row>
    <row r="7" spans="1:9" s="498" customFormat="1" ht="30" customHeight="1" thickBot="1" x14ac:dyDescent="0.25">
      <c r="A7" s="1228" t="s">
        <v>860</v>
      </c>
      <c r="B7" s="1229"/>
      <c r="C7" s="1229"/>
      <c r="D7" s="1229"/>
      <c r="E7" s="1229"/>
      <c r="F7" s="1229"/>
      <c r="G7" s="930" t="s">
        <v>34</v>
      </c>
      <c r="H7" s="497"/>
      <c r="I7" s="497"/>
    </row>
    <row r="8" spans="1:9" ht="12" thickBot="1" x14ac:dyDescent="0.25">
      <c r="A8" s="1231" t="s">
        <v>859</v>
      </c>
      <c r="B8" s="1232"/>
      <c r="C8" s="1232"/>
      <c r="D8" s="1232"/>
      <c r="E8" s="1232"/>
      <c r="F8" s="1232"/>
      <c r="G8" s="1230"/>
      <c r="H8" s="499"/>
      <c r="I8" s="499"/>
    </row>
    <row r="9" spans="1:9" x14ac:dyDescent="0.2">
      <c r="A9" s="500"/>
      <c r="B9" s="500"/>
      <c r="C9" s="501"/>
      <c r="D9" s="502"/>
      <c r="E9" s="502"/>
      <c r="F9" s="502"/>
      <c r="G9" s="500"/>
      <c r="H9" s="499"/>
      <c r="I9" s="499"/>
    </row>
    <row r="10" spans="1:9" x14ac:dyDescent="0.2">
      <c r="A10" s="500"/>
      <c r="B10" s="500"/>
      <c r="C10" s="501"/>
      <c r="D10" s="502"/>
      <c r="E10" s="502"/>
      <c r="F10" s="502"/>
      <c r="G10" s="500"/>
      <c r="H10" s="499"/>
      <c r="I10" s="499"/>
    </row>
    <row r="11" spans="1:9" x14ac:dyDescent="0.2">
      <c r="A11" s="500"/>
      <c r="B11" s="500"/>
      <c r="C11" s="501"/>
      <c r="D11" s="502"/>
      <c r="E11" s="502"/>
      <c r="F11" s="502"/>
      <c r="G11" s="500"/>
      <c r="H11" s="499"/>
      <c r="I11" s="499"/>
    </row>
    <row r="12" spans="1:9" x14ac:dyDescent="0.2">
      <c r="A12" s="500"/>
      <c r="B12" s="500"/>
      <c r="C12" s="501"/>
      <c r="D12" s="502"/>
      <c r="E12" s="502"/>
      <c r="F12" s="502"/>
      <c r="G12" s="500"/>
      <c r="H12" s="499"/>
      <c r="I12" s="499"/>
    </row>
    <row r="13" spans="1:9" x14ac:dyDescent="0.2">
      <c r="A13" s="500"/>
      <c r="B13" s="500"/>
      <c r="C13" s="501"/>
      <c r="D13" s="502"/>
      <c r="E13" s="502"/>
      <c r="F13" s="502"/>
      <c r="G13" s="500"/>
      <c r="H13" s="499"/>
      <c r="I13" s="499"/>
    </row>
    <row r="14" spans="1:9" x14ac:dyDescent="0.2">
      <c r="A14" s="500"/>
      <c r="B14" s="500"/>
      <c r="C14" s="501"/>
      <c r="D14" s="502"/>
      <c r="E14" s="502"/>
      <c r="F14" s="502"/>
      <c r="G14" s="500"/>
      <c r="H14" s="499"/>
      <c r="I14" s="499"/>
    </row>
    <row r="15" spans="1:9" x14ac:dyDescent="0.2">
      <c r="A15" s="500"/>
      <c r="B15" s="500"/>
      <c r="C15" s="501"/>
      <c r="D15" s="502"/>
      <c r="E15" s="502"/>
      <c r="F15" s="502"/>
      <c r="G15" s="500"/>
      <c r="H15" s="499"/>
      <c r="I15" s="499"/>
    </row>
    <row r="16" spans="1:9" x14ac:dyDescent="0.2">
      <c r="A16" s="500"/>
      <c r="B16" s="500"/>
      <c r="C16" s="501"/>
      <c r="D16" s="502"/>
      <c r="E16" s="502"/>
      <c r="F16" s="502"/>
      <c r="G16" s="500"/>
      <c r="H16" s="499"/>
      <c r="I16" s="499"/>
    </row>
    <row r="17" spans="1:9" x14ac:dyDescent="0.2">
      <c r="A17" s="500"/>
      <c r="B17" s="500"/>
      <c r="C17" s="501"/>
      <c r="D17" s="502"/>
      <c r="E17" s="502"/>
      <c r="F17" s="502"/>
      <c r="G17" s="500"/>
      <c r="H17" s="499"/>
      <c r="I17" s="499"/>
    </row>
    <row r="18" spans="1:9" x14ac:dyDescent="0.2">
      <c r="A18" s="500"/>
      <c r="B18" s="500"/>
      <c r="C18" s="501"/>
      <c r="D18" s="502"/>
      <c r="E18" s="502"/>
      <c r="F18" s="502"/>
      <c r="G18" s="500"/>
      <c r="H18" s="499"/>
      <c r="I18" s="499"/>
    </row>
    <row r="19" spans="1:9" x14ac:dyDescent="0.2">
      <c r="A19" s="500"/>
      <c r="B19" s="500"/>
      <c r="C19" s="501"/>
      <c r="D19" s="502"/>
      <c r="E19" s="502"/>
      <c r="F19" s="502"/>
      <c r="G19" s="500"/>
      <c r="H19" s="499"/>
      <c r="I19" s="499"/>
    </row>
    <row r="20" spans="1:9" x14ac:dyDescent="0.2">
      <c r="A20" s="500"/>
      <c r="B20" s="500"/>
      <c r="C20" s="501"/>
      <c r="D20" s="502"/>
      <c r="E20" s="502"/>
      <c r="F20" s="502"/>
      <c r="G20" s="500"/>
      <c r="H20" s="499"/>
      <c r="I20" s="499"/>
    </row>
    <row r="21" spans="1:9" x14ac:dyDescent="0.2">
      <c r="A21" s="500"/>
      <c r="B21" s="500"/>
      <c r="C21" s="501"/>
      <c r="D21" s="502"/>
      <c r="E21" s="502"/>
      <c r="F21" s="502"/>
      <c r="G21" s="500"/>
      <c r="H21" s="499"/>
      <c r="I21" s="499"/>
    </row>
    <row r="22" spans="1:9" x14ac:dyDescent="0.2">
      <c r="A22" s="500"/>
      <c r="B22" s="500"/>
      <c r="C22" s="501"/>
      <c r="D22" s="502"/>
      <c r="E22" s="502"/>
      <c r="F22" s="502"/>
      <c r="G22" s="500"/>
      <c r="H22" s="499"/>
      <c r="I22" s="499"/>
    </row>
    <row r="23" spans="1:9" x14ac:dyDescent="0.2">
      <c r="A23" s="500"/>
      <c r="B23" s="500"/>
      <c r="C23" s="501"/>
      <c r="D23" s="502"/>
      <c r="E23" s="502"/>
      <c r="F23" s="502"/>
      <c r="G23" s="500"/>
      <c r="H23" s="499"/>
      <c r="I23" s="499"/>
    </row>
    <row r="24" spans="1:9" x14ac:dyDescent="0.2">
      <c r="A24" s="500"/>
      <c r="B24" s="500"/>
      <c r="C24" s="503"/>
      <c r="D24" s="502"/>
      <c r="E24" s="502"/>
      <c r="F24" s="502"/>
      <c r="G24" s="500"/>
      <c r="H24" s="499"/>
      <c r="I24" s="499"/>
    </row>
    <row r="25" spans="1:9" x14ac:dyDescent="0.2">
      <c r="A25" s="500"/>
      <c r="B25" s="500"/>
      <c r="C25" s="503"/>
      <c r="D25" s="502"/>
      <c r="E25" s="502"/>
      <c r="F25" s="502"/>
      <c r="G25" s="500"/>
      <c r="H25" s="499"/>
      <c r="I25" s="499"/>
    </row>
    <row r="26" spans="1:9" x14ac:dyDescent="0.2">
      <c r="A26" s="500"/>
      <c r="B26" s="500"/>
      <c r="C26" s="501"/>
      <c r="D26" s="502"/>
      <c r="E26" s="502"/>
      <c r="F26" s="502"/>
      <c r="G26" s="500"/>
      <c r="H26" s="499"/>
      <c r="I26" s="499"/>
    </row>
    <row r="27" spans="1:9" x14ac:dyDescent="0.2">
      <c r="A27" s="500"/>
      <c r="B27" s="500"/>
      <c r="C27" s="501"/>
      <c r="D27" s="502"/>
      <c r="E27" s="502"/>
      <c r="F27" s="502"/>
      <c r="G27" s="500"/>
      <c r="H27" s="499"/>
      <c r="I27" s="499"/>
    </row>
    <row r="28" spans="1:9" x14ac:dyDescent="0.2">
      <c r="A28" s="500"/>
      <c r="B28" s="500"/>
      <c r="C28" s="501"/>
      <c r="D28" s="502"/>
      <c r="E28" s="502"/>
      <c r="F28" s="502"/>
      <c r="G28" s="500"/>
      <c r="H28" s="499"/>
      <c r="I28" s="499"/>
    </row>
    <row r="29" spans="1:9" x14ac:dyDescent="0.2">
      <c r="A29" s="500"/>
      <c r="B29" s="500"/>
      <c r="C29" s="501"/>
      <c r="D29" s="502"/>
      <c r="E29" s="502"/>
      <c r="F29" s="502"/>
      <c r="G29" s="500"/>
      <c r="H29" s="499"/>
      <c r="I29" s="499"/>
    </row>
    <row r="30" spans="1:9" x14ac:dyDescent="0.2">
      <c r="A30" s="500"/>
      <c r="B30" s="500"/>
      <c r="C30" s="501"/>
      <c r="D30" s="502"/>
      <c r="E30" s="502"/>
      <c r="F30" s="502"/>
      <c r="G30" s="500"/>
      <c r="H30" s="499"/>
      <c r="I30" s="499"/>
    </row>
    <row r="31" spans="1:9" x14ac:dyDescent="0.2">
      <c r="A31" s="500"/>
      <c r="B31" s="500"/>
      <c r="C31" s="501"/>
      <c r="D31" s="502"/>
      <c r="E31" s="502"/>
      <c r="F31" s="502"/>
      <c r="G31" s="500"/>
      <c r="H31" s="499"/>
      <c r="I31" s="499"/>
    </row>
    <row r="32" spans="1:9" x14ac:dyDescent="0.2">
      <c r="A32" s="500"/>
      <c r="B32" s="500"/>
      <c r="C32" s="501"/>
      <c r="D32" s="502"/>
      <c r="E32" s="502"/>
      <c r="F32" s="502"/>
      <c r="G32" s="500"/>
      <c r="H32" s="499"/>
      <c r="I32" s="499"/>
    </row>
    <row r="33" spans="1:9" x14ac:dyDescent="0.2">
      <c r="A33" s="500"/>
      <c r="B33" s="500"/>
      <c r="C33" s="501"/>
      <c r="D33" s="502"/>
      <c r="E33" s="502"/>
      <c r="F33" s="502"/>
      <c r="G33" s="500"/>
      <c r="H33" s="499"/>
      <c r="I33" s="499"/>
    </row>
    <row r="34" spans="1:9" x14ac:dyDescent="0.2">
      <c r="A34" s="500"/>
      <c r="B34" s="500"/>
      <c r="C34" s="501"/>
      <c r="D34" s="502"/>
      <c r="E34" s="502"/>
      <c r="F34" s="502"/>
      <c r="G34" s="500"/>
      <c r="H34" s="499"/>
      <c r="I34" s="499"/>
    </row>
    <row r="35" spans="1:9" x14ac:dyDescent="0.2">
      <c r="A35" s="500"/>
      <c r="B35" s="500"/>
      <c r="C35" s="501"/>
      <c r="D35" s="502"/>
      <c r="E35" s="502"/>
      <c r="F35" s="502"/>
      <c r="G35" s="500"/>
      <c r="H35" s="499"/>
      <c r="I35" s="499"/>
    </row>
    <row r="36" spans="1:9" x14ac:dyDescent="0.2">
      <c r="A36" s="500"/>
      <c r="B36" s="500"/>
      <c r="C36" s="501"/>
      <c r="D36" s="502"/>
      <c r="E36" s="502"/>
      <c r="F36" s="502"/>
      <c r="G36" s="500"/>
      <c r="H36" s="499"/>
      <c r="I36" s="499"/>
    </row>
    <row r="37" spans="1:9" x14ac:dyDescent="0.2">
      <c r="A37" s="500"/>
      <c r="B37" s="500"/>
      <c r="C37" s="501"/>
      <c r="D37" s="502"/>
      <c r="E37" s="502"/>
      <c r="F37" s="502"/>
      <c r="G37" s="500"/>
      <c r="H37" s="499"/>
      <c r="I37" s="499"/>
    </row>
    <row r="38" spans="1:9" x14ac:dyDescent="0.2">
      <c r="A38" s="500"/>
      <c r="B38" s="500"/>
      <c r="C38" s="501"/>
      <c r="D38" s="502"/>
      <c r="E38" s="502"/>
      <c r="F38" s="502"/>
      <c r="G38" s="500"/>
      <c r="H38" s="499"/>
      <c r="I38" s="499"/>
    </row>
    <row r="39" spans="1:9" x14ac:dyDescent="0.2">
      <c r="A39" s="500"/>
      <c r="B39" s="500"/>
      <c r="C39" s="501"/>
      <c r="D39" s="502"/>
      <c r="E39" s="502"/>
      <c r="F39" s="502"/>
      <c r="G39" s="500"/>
      <c r="H39" s="499"/>
      <c r="I39" s="499"/>
    </row>
    <row r="40" spans="1:9" x14ac:dyDescent="0.2">
      <c r="A40" s="500"/>
      <c r="B40" s="500"/>
      <c r="C40" s="501"/>
      <c r="D40" s="502"/>
      <c r="E40" s="502"/>
      <c r="F40" s="502"/>
      <c r="G40" s="500"/>
      <c r="H40" s="499"/>
      <c r="I40" s="499"/>
    </row>
    <row r="41" spans="1:9" x14ac:dyDescent="0.2">
      <c r="A41" s="500"/>
      <c r="B41" s="500"/>
      <c r="C41" s="501"/>
      <c r="D41" s="502"/>
      <c r="E41" s="502"/>
      <c r="F41" s="502"/>
      <c r="G41" s="500"/>
      <c r="H41" s="499"/>
      <c r="I41" s="499"/>
    </row>
    <row r="42" spans="1:9" x14ac:dyDescent="0.2">
      <c r="A42" s="500"/>
      <c r="B42" s="500"/>
      <c r="C42" s="501"/>
      <c r="D42" s="502"/>
      <c r="E42" s="502"/>
      <c r="F42" s="502"/>
      <c r="G42" s="500"/>
      <c r="H42" s="499"/>
      <c r="I42" s="499"/>
    </row>
    <row r="43" spans="1:9" x14ac:dyDescent="0.2">
      <c r="A43" s="500"/>
      <c r="B43" s="500"/>
      <c r="C43" s="501"/>
      <c r="D43" s="502"/>
      <c r="E43" s="502"/>
      <c r="F43" s="502"/>
      <c r="G43" s="500"/>
      <c r="H43" s="499"/>
      <c r="I43" s="499"/>
    </row>
    <row r="44" spans="1:9" x14ac:dyDescent="0.2">
      <c r="A44" s="500"/>
      <c r="B44" s="500"/>
      <c r="C44" s="501"/>
      <c r="D44" s="502"/>
      <c r="E44" s="502"/>
      <c r="F44" s="502"/>
      <c r="G44" s="500"/>
      <c r="H44" s="499"/>
      <c r="I44" s="499"/>
    </row>
    <row r="45" spans="1:9" x14ac:dyDescent="0.2">
      <c r="A45" s="500"/>
      <c r="B45" s="500"/>
      <c r="C45" s="501"/>
      <c r="D45" s="502"/>
      <c r="E45" s="502"/>
      <c r="F45" s="502"/>
      <c r="G45" s="500"/>
      <c r="H45" s="499"/>
      <c r="I45" s="499"/>
    </row>
    <row r="46" spans="1:9" x14ac:dyDescent="0.2">
      <c r="A46" s="500"/>
      <c r="B46" s="500"/>
      <c r="C46" s="501"/>
      <c r="D46" s="502"/>
      <c r="E46" s="502"/>
      <c r="F46" s="502"/>
      <c r="G46" s="500"/>
      <c r="H46" s="499"/>
      <c r="I46" s="499"/>
    </row>
    <row r="47" spans="1:9" x14ac:dyDescent="0.2">
      <c r="A47" s="500"/>
      <c r="B47" s="500"/>
      <c r="C47" s="501"/>
      <c r="D47" s="502"/>
      <c r="E47" s="502"/>
      <c r="F47" s="502"/>
      <c r="G47" s="500"/>
      <c r="H47" s="499"/>
      <c r="I47" s="499"/>
    </row>
    <row r="48" spans="1:9" x14ac:dyDescent="0.2">
      <c r="A48" s="500"/>
      <c r="B48" s="500"/>
      <c r="C48" s="501"/>
      <c r="D48" s="502"/>
      <c r="E48" s="502"/>
      <c r="F48" s="502"/>
      <c r="G48" s="500"/>
      <c r="H48" s="499"/>
      <c r="I48" s="499"/>
    </row>
    <row r="49" spans="1:9" x14ac:dyDescent="0.2">
      <c r="A49" s="500"/>
      <c r="B49" s="500"/>
      <c r="C49" s="501"/>
      <c r="D49" s="502"/>
      <c r="E49" s="502"/>
      <c r="F49" s="502"/>
      <c r="G49" s="500"/>
      <c r="H49" s="499"/>
      <c r="I49" s="499"/>
    </row>
    <row r="50" spans="1:9" x14ac:dyDescent="0.2">
      <c r="A50" s="500"/>
      <c r="B50" s="500"/>
      <c r="C50" s="501"/>
      <c r="D50" s="502"/>
      <c r="E50" s="502"/>
      <c r="F50" s="502"/>
      <c r="G50" s="500"/>
      <c r="H50" s="499"/>
      <c r="I50" s="499"/>
    </row>
    <row r="51" spans="1:9" x14ac:dyDescent="0.2">
      <c r="A51" s="500"/>
      <c r="B51" s="500"/>
      <c r="C51" s="501"/>
      <c r="D51" s="502"/>
      <c r="E51" s="502"/>
      <c r="F51" s="502"/>
      <c r="G51" s="500"/>
      <c r="H51" s="499"/>
      <c r="I51" s="499"/>
    </row>
    <row r="52" spans="1:9" x14ac:dyDescent="0.2">
      <c r="A52" s="500"/>
      <c r="B52" s="500"/>
      <c r="C52" s="501"/>
      <c r="D52" s="502"/>
      <c r="E52" s="502"/>
      <c r="F52" s="502"/>
      <c r="G52" s="500"/>
      <c r="H52" s="499"/>
      <c r="I52" s="499"/>
    </row>
    <row r="53" spans="1:9" x14ac:dyDescent="0.2">
      <c r="A53" s="500"/>
      <c r="B53" s="500"/>
      <c r="C53" s="501"/>
      <c r="D53" s="502"/>
      <c r="E53" s="502"/>
      <c r="F53" s="502"/>
      <c r="G53" s="500"/>
      <c r="H53" s="499"/>
      <c r="I53" s="499"/>
    </row>
    <row r="54" spans="1:9" x14ac:dyDescent="0.2">
      <c r="A54" s="500"/>
      <c r="B54" s="500"/>
      <c r="C54" s="501"/>
      <c r="D54" s="502"/>
      <c r="E54" s="502"/>
      <c r="F54" s="502"/>
      <c r="G54" s="500"/>
      <c r="H54" s="499"/>
      <c r="I54" s="499"/>
    </row>
    <row r="55" spans="1:9" x14ac:dyDescent="0.2">
      <c r="A55" s="500"/>
      <c r="B55" s="500"/>
      <c r="C55" s="501"/>
      <c r="D55" s="502"/>
      <c r="E55" s="502"/>
      <c r="F55" s="502"/>
      <c r="G55" s="500"/>
      <c r="H55" s="499"/>
      <c r="I55" s="499"/>
    </row>
    <row r="56" spans="1:9" x14ac:dyDescent="0.2">
      <c r="A56" s="500"/>
      <c r="B56" s="500"/>
      <c r="C56" s="501"/>
      <c r="D56" s="502"/>
      <c r="E56" s="502"/>
      <c r="F56" s="502"/>
      <c r="G56" s="500"/>
      <c r="H56" s="499"/>
      <c r="I56" s="499"/>
    </row>
    <row r="57" spans="1:9" x14ac:dyDescent="0.2">
      <c r="A57" s="500"/>
      <c r="B57" s="500"/>
      <c r="C57" s="501"/>
      <c r="D57" s="502"/>
      <c r="E57" s="502"/>
      <c r="F57" s="502"/>
      <c r="G57" s="500"/>
      <c r="H57" s="499"/>
      <c r="I57" s="499"/>
    </row>
    <row r="58" spans="1:9" x14ac:dyDescent="0.2">
      <c r="A58" s="500"/>
      <c r="B58" s="500"/>
      <c r="C58" s="501"/>
      <c r="D58" s="502"/>
      <c r="E58" s="502"/>
      <c r="F58" s="502"/>
      <c r="G58" s="500"/>
      <c r="H58" s="499"/>
      <c r="I58" s="499"/>
    </row>
    <row r="59" spans="1:9" x14ac:dyDescent="0.2">
      <c r="A59" s="500"/>
      <c r="B59" s="500"/>
      <c r="C59" s="501"/>
      <c r="D59" s="502"/>
      <c r="E59" s="502"/>
      <c r="F59" s="502"/>
      <c r="G59" s="500"/>
      <c r="H59" s="499"/>
      <c r="I59" s="499"/>
    </row>
    <row r="60" spans="1:9" x14ac:dyDescent="0.2">
      <c r="A60" s="500"/>
      <c r="B60" s="500"/>
      <c r="C60" s="501"/>
      <c r="D60" s="502"/>
      <c r="E60" s="502"/>
      <c r="F60" s="502"/>
      <c r="G60" s="500"/>
      <c r="H60" s="499"/>
      <c r="I60" s="499"/>
    </row>
    <row r="61" spans="1:9" x14ac:dyDescent="0.2">
      <c r="A61" s="500"/>
      <c r="B61" s="500"/>
      <c r="C61" s="501"/>
      <c r="D61" s="502"/>
      <c r="E61" s="502"/>
      <c r="F61" s="502"/>
      <c r="G61" s="500"/>
      <c r="H61" s="499"/>
      <c r="I61" s="499"/>
    </row>
    <row r="62" spans="1:9" x14ac:dyDescent="0.2">
      <c r="A62" s="500"/>
      <c r="B62" s="500"/>
      <c r="C62" s="501"/>
      <c r="D62" s="502"/>
      <c r="E62" s="502"/>
      <c r="F62" s="502"/>
      <c r="G62" s="500"/>
      <c r="H62" s="499"/>
      <c r="I62" s="499"/>
    </row>
    <row r="63" spans="1:9" x14ac:dyDescent="0.2">
      <c r="A63" s="500"/>
      <c r="B63" s="500"/>
      <c r="C63" s="501"/>
      <c r="D63" s="502"/>
      <c r="E63" s="502"/>
      <c r="F63" s="502"/>
      <c r="G63" s="500"/>
      <c r="H63" s="499"/>
      <c r="I63" s="499"/>
    </row>
    <row r="64" spans="1:9" x14ac:dyDescent="0.2">
      <c r="A64" s="500"/>
      <c r="B64" s="500"/>
      <c r="C64" s="501"/>
      <c r="D64" s="502"/>
      <c r="E64" s="502"/>
      <c r="F64" s="502"/>
      <c r="G64" s="500"/>
    </row>
    <row r="65" spans="1:8" x14ac:dyDescent="0.2">
      <c r="A65" s="504"/>
      <c r="B65" s="504"/>
      <c r="C65" s="505"/>
      <c r="D65" s="505"/>
      <c r="E65" s="505"/>
      <c r="F65" s="505"/>
      <c r="G65" s="500"/>
    </row>
    <row r="66" spans="1:8" x14ac:dyDescent="0.2">
      <c r="A66" s="500"/>
      <c r="B66" s="500"/>
      <c r="C66" s="4"/>
      <c r="D66" s="506"/>
      <c r="E66" s="506"/>
      <c r="F66" s="506"/>
      <c r="G66" s="500"/>
      <c r="H66" s="114"/>
    </row>
    <row r="67" spans="1:8" x14ac:dyDescent="0.2">
      <c r="A67" s="500"/>
      <c r="B67" s="500"/>
      <c r="C67" s="4"/>
      <c r="D67" s="506"/>
      <c r="E67" s="506"/>
      <c r="F67" s="506"/>
      <c r="G67" s="500"/>
      <c r="H67" s="114"/>
    </row>
    <row r="68" spans="1:8" x14ac:dyDescent="0.2">
      <c r="A68" s="500"/>
      <c r="B68" s="500"/>
      <c r="C68" s="4"/>
      <c r="D68" s="506"/>
      <c r="E68" s="506"/>
      <c r="F68" s="506"/>
      <c r="G68" s="500"/>
      <c r="H68" s="114"/>
    </row>
    <row r="69" spans="1:8" x14ac:dyDescent="0.2">
      <c r="A69" s="500"/>
      <c r="B69" s="500"/>
      <c r="C69" s="4"/>
      <c r="D69" s="506"/>
      <c r="E69" s="506"/>
      <c r="F69" s="506"/>
      <c r="G69" s="500"/>
      <c r="H69" s="114"/>
    </row>
    <row r="70" spans="1:8" x14ac:dyDescent="0.2">
      <c r="A70" s="500"/>
      <c r="B70" s="500"/>
      <c r="C70" s="4"/>
      <c r="D70" s="506"/>
      <c r="E70" s="506"/>
      <c r="F70" s="506"/>
      <c r="G70" s="500"/>
      <c r="H70" s="114"/>
    </row>
    <row r="71" spans="1:8" x14ac:dyDescent="0.2">
      <c r="A71" s="500"/>
      <c r="B71" s="500"/>
      <c r="C71" s="507"/>
      <c r="D71" s="506"/>
      <c r="E71" s="506"/>
      <c r="F71" s="506"/>
      <c r="G71" s="500"/>
      <c r="H71" s="114"/>
    </row>
    <row r="72" spans="1:8" x14ac:dyDescent="0.2">
      <c r="A72" s="500"/>
      <c r="B72" s="500"/>
      <c r="C72" s="507"/>
      <c r="D72" s="506"/>
      <c r="E72" s="506"/>
      <c r="F72" s="506"/>
      <c r="G72" s="500"/>
      <c r="H72" s="114"/>
    </row>
    <row r="73" spans="1:8" x14ac:dyDescent="0.2">
      <c r="A73" s="500"/>
      <c r="B73" s="500"/>
      <c r="C73" s="508"/>
      <c r="D73" s="506"/>
      <c r="E73" s="506"/>
      <c r="F73" s="506"/>
      <c r="G73" s="500"/>
      <c r="H73" s="114"/>
    </row>
    <row r="74" spans="1:8" x14ac:dyDescent="0.2">
      <c r="A74" s="500"/>
      <c r="B74" s="500"/>
      <c r="C74" s="508"/>
      <c r="D74" s="506"/>
      <c r="E74" s="506"/>
      <c r="F74" s="506"/>
      <c r="G74" s="500"/>
      <c r="H74" s="114"/>
    </row>
    <row r="75" spans="1:8" x14ac:dyDescent="0.2">
      <c r="A75" s="500"/>
      <c r="B75" s="500"/>
      <c r="C75" s="508"/>
      <c r="D75" s="506"/>
      <c r="E75" s="506"/>
      <c r="F75" s="506"/>
      <c r="G75" s="500"/>
      <c r="H75" s="114"/>
    </row>
    <row r="76" spans="1:8" x14ac:dyDescent="0.2">
      <c r="A76" s="500"/>
      <c r="B76" s="500"/>
      <c r="C76" s="507"/>
      <c r="D76" s="506"/>
      <c r="E76" s="506"/>
      <c r="F76" s="506"/>
      <c r="G76" s="500"/>
      <c r="H76" s="114"/>
    </row>
    <row r="77" spans="1:8" x14ac:dyDescent="0.2">
      <c r="A77" s="500"/>
      <c r="B77" s="500"/>
      <c r="C77" s="508"/>
      <c r="D77" s="506"/>
      <c r="E77" s="506"/>
      <c r="F77" s="506"/>
      <c r="G77" s="500"/>
      <c r="H77" s="114"/>
    </row>
    <row r="78" spans="1:8" x14ac:dyDescent="0.2">
      <c r="A78" s="500"/>
      <c r="B78" s="500"/>
      <c r="C78" s="508"/>
      <c r="D78" s="506"/>
      <c r="E78" s="506"/>
      <c r="F78" s="506"/>
      <c r="G78" s="500"/>
      <c r="H78" s="114"/>
    </row>
    <row r="79" spans="1:8" x14ac:dyDescent="0.2">
      <c r="A79" s="500"/>
      <c r="B79" s="500"/>
      <c r="C79" s="508"/>
      <c r="D79" s="506"/>
      <c r="E79" s="506"/>
      <c r="F79" s="506"/>
      <c r="G79" s="500"/>
      <c r="H79" s="114"/>
    </row>
    <row r="80" spans="1:8" x14ac:dyDescent="0.2">
      <c r="A80" s="500"/>
      <c r="B80" s="500"/>
      <c r="C80" s="507"/>
      <c r="D80" s="506"/>
      <c r="E80" s="506"/>
      <c r="F80" s="506"/>
      <c r="G80" s="500"/>
      <c r="H80" s="114"/>
    </row>
    <row r="81" spans="1:8" x14ac:dyDescent="0.2">
      <c r="A81" s="500"/>
      <c r="B81" s="500"/>
      <c r="C81" s="508"/>
      <c r="D81" s="506"/>
      <c r="E81" s="506"/>
      <c r="F81" s="506"/>
      <c r="G81" s="500"/>
      <c r="H81" s="114"/>
    </row>
    <row r="82" spans="1:8" x14ac:dyDescent="0.2">
      <c r="A82" s="500"/>
      <c r="B82" s="500"/>
      <c r="C82" s="508"/>
      <c r="D82" s="506"/>
      <c r="E82" s="506"/>
      <c r="F82" s="506"/>
      <c r="G82" s="500"/>
      <c r="H82" s="114"/>
    </row>
    <row r="83" spans="1:8" x14ac:dyDescent="0.2">
      <c r="A83" s="500"/>
      <c r="B83" s="500"/>
      <c r="C83" s="507"/>
      <c r="D83" s="506"/>
      <c r="E83" s="506"/>
      <c r="F83" s="506"/>
      <c r="G83" s="500"/>
      <c r="H83" s="114"/>
    </row>
    <row r="84" spans="1:8" x14ac:dyDescent="0.2">
      <c r="A84" s="500"/>
      <c r="B84" s="500"/>
      <c r="C84" s="4"/>
      <c r="D84" s="506"/>
      <c r="E84" s="506"/>
      <c r="F84" s="506"/>
      <c r="G84" s="500"/>
      <c r="H84" s="114"/>
    </row>
    <row r="85" spans="1:8" x14ac:dyDescent="0.2">
      <c r="A85" s="500"/>
      <c r="B85" s="500"/>
      <c r="C85" s="4"/>
      <c r="D85" s="506"/>
      <c r="E85" s="506"/>
      <c r="F85" s="506"/>
      <c r="G85" s="500"/>
      <c r="H85" s="114"/>
    </row>
    <row r="86" spans="1:8" x14ac:dyDescent="0.2">
      <c r="A86" s="500"/>
      <c r="B86" s="500"/>
      <c r="C86" s="4"/>
      <c r="D86" s="506"/>
      <c r="E86" s="506"/>
      <c r="F86" s="506"/>
      <c r="G86" s="500"/>
      <c r="H86" s="114"/>
    </row>
    <row r="87" spans="1:8" x14ac:dyDescent="0.2">
      <c r="A87" s="500"/>
      <c r="B87" s="500"/>
      <c r="C87" s="4"/>
      <c r="D87" s="506"/>
      <c r="E87" s="506"/>
      <c r="F87" s="506"/>
      <c r="G87" s="500"/>
      <c r="H87" s="114"/>
    </row>
    <row r="88" spans="1:8" x14ac:dyDescent="0.2">
      <c r="A88" s="500"/>
      <c r="B88" s="500"/>
      <c r="C88" s="4"/>
      <c r="D88" s="506"/>
      <c r="E88" s="506"/>
      <c r="F88" s="506"/>
      <c r="G88" s="500"/>
      <c r="H88" s="114"/>
    </row>
    <row r="89" spans="1:8" x14ac:dyDescent="0.2">
      <c r="A89" s="500"/>
      <c r="B89" s="500"/>
      <c r="C89" s="4"/>
      <c r="D89" s="506"/>
      <c r="E89" s="506"/>
      <c r="F89" s="506"/>
      <c r="G89" s="500"/>
      <c r="H89" s="114"/>
    </row>
    <row r="90" spans="1:8" x14ac:dyDescent="0.2">
      <c r="A90" s="500"/>
      <c r="B90" s="500"/>
      <c r="C90" s="4"/>
      <c r="D90" s="506"/>
      <c r="E90" s="506"/>
      <c r="F90" s="506"/>
      <c r="G90" s="500"/>
      <c r="H90" s="114"/>
    </row>
    <row r="91" spans="1:8" x14ac:dyDescent="0.2">
      <c r="A91" s="500"/>
      <c r="B91" s="500"/>
      <c r="C91" s="4"/>
      <c r="D91" s="506"/>
      <c r="E91" s="506"/>
      <c r="F91" s="506"/>
      <c r="G91" s="500"/>
      <c r="H91" s="114"/>
    </row>
    <row r="92" spans="1:8" x14ac:dyDescent="0.2">
      <c r="A92" s="500"/>
      <c r="B92" s="500"/>
      <c r="C92" s="4"/>
      <c r="D92" s="506"/>
      <c r="E92" s="506"/>
      <c r="F92" s="506"/>
      <c r="G92" s="500"/>
      <c r="H92" s="114"/>
    </row>
    <row r="93" spans="1:8" x14ac:dyDescent="0.2">
      <c r="A93" s="500"/>
      <c r="B93" s="500"/>
      <c r="C93" s="4"/>
      <c r="D93" s="506"/>
      <c r="E93" s="506"/>
      <c r="F93" s="506"/>
      <c r="G93" s="500"/>
      <c r="H93" s="114"/>
    </row>
    <row r="94" spans="1:8" x14ac:dyDescent="0.2">
      <c r="A94" s="500"/>
      <c r="B94" s="500"/>
      <c r="C94" s="4"/>
      <c r="D94" s="506"/>
      <c r="E94" s="506"/>
      <c r="F94" s="506"/>
      <c r="G94" s="500"/>
      <c r="H94" s="114"/>
    </row>
    <row r="95" spans="1:8" x14ac:dyDescent="0.2">
      <c r="A95" s="500"/>
      <c r="B95" s="500"/>
      <c r="C95" s="4"/>
      <c r="D95" s="506"/>
      <c r="E95" s="506"/>
      <c r="F95" s="506"/>
      <c r="G95" s="500"/>
      <c r="H95" s="114"/>
    </row>
    <row r="96" spans="1:8" x14ac:dyDescent="0.2">
      <c r="A96" s="500"/>
      <c r="B96" s="500"/>
      <c r="C96" s="4"/>
      <c r="D96" s="506"/>
      <c r="E96" s="506"/>
      <c r="F96" s="506"/>
      <c r="G96" s="500"/>
      <c r="H96" s="114"/>
    </row>
    <row r="97" spans="1:8" x14ac:dyDescent="0.2">
      <c r="A97" s="500"/>
      <c r="B97" s="500"/>
      <c r="C97" s="4"/>
      <c r="D97" s="506"/>
      <c r="E97" s="506"/>
      <c r="F97" s="506"/>
      <c r="G97" s="500"/>
      <c r="H97" s="114"/>
    </row>
    <row r="98" spans="1:8" x14ac:dyDescent="0.2">
      <c r="A98" s="500"/>
      <c r="B98" s="500"/>
      <c r="C98" s="4"/>
      <c r="D98" s="506"/>
      <c r="E98" s="506"/>
      <c r="F98" s="506"/>
      <c r="G98" s="500"/>
      <c r="H98" s="114"/>
    </row>
    <row r="99" spans="1:8" x14ac:dyDescent="0.2">
      <c r="A99" s="500"/>
      <c r="B99" s="500"/>
      <c r="C99" s="4"/>
      <c r="D99" s="506"/>
      <c r="E99" s="506"/>
      <c r="F99" s="506"/>
      <c r="G99" s="500"/>
      <c r="H99" s="114"/>
    </row>
    <row r="100" spans="1:8" x14ac:dyDescent="0.2">
      <c r="A100" s="500"/>
      <c r="B100" s="500"/>
      <c r="C100" s="4"/>
      <c r="D100" s="506"/>
      <c r="E100" s="506"/>
      <c r="F100" s="506"/>
      <c r="G100" s="500"/>
      <c r="H100" s="114"/>
    </row>
    <row r="101" spans="1:8" x14ac:dyDescent="0.2">
      <c r="A101" s="500"/>
      <c r="B101" s="500"/>
      <c r="C101" s="4"/>
      <c r="D101" s="506"/>
      <c r="E101" s="506"/>
      <c r="F101" s="506"/>
      <c r="G101" s="500"/>
      <c r="H101" s="114"/>
    </row>
    <row r="102" spans="1:8" x14ac:dyDescent="0.2">
      <c r="A102" s="500"/>
      <c r="B102" s="500"/>
      <c r="C102" s="4"/>
      <c r="D102" s="506"/>
      <c r="E102" s="506"/>
      <c r="F102" s="506"/>
      <c r="G102" s="500"/>
      <c r="H102" s="114"/>
    </row>
    <row r="103" spans="1:8" x14ac:dyDescent="0.2">
      <c r="A103" s="500"/>
      <c r="B103" s="500"/>
      <c r="C103" s="4"/>
      <c r="D103" s="506"/>
      <c r="E103" s="506"/>
      <c r="F103" s="506"/>
      <c r="G103" s="500"/>
      <c r="H103" s="114"/>
    </row>
    <row r="104" spans="1:8" x14ac:dyDescent="0.2">
      <c r="A104" s="500"/>
      <c r="B104" s="500"/>
      <c r="C104" s="4"/>
      <c r="D104" s="506"/>
      <c r="E104" s="506"/>
      <c r="F104" s="506"/>
      <c r="G104" s="500"/>
      <c r="H104" s="114"/>
    </row>
    <row r="105" spans="1:8" x14ac:dyDescent="0.2">
      <c r="A105" s="500"/>
      <c r="B105" s="500"/>
      <c r="C105" s="4"/>
      <c r="D105" s="506"/>
      <c r="E105" s="506"/>
      <c r="F105" s="506"/>
      <c r="G105" s="500"/>
      <c r="H105" s="114"/>
    </row>
    <row r="106" spans="1:8" x14ac:dyDescent="0.2">
      <c r="A106" s="500"/>
      <c r="B106" s="500"/>
      <c r="C106" s="4"/>
      <c r="D106" s="506"/>
      <c r="E106" s="506"/>
      <c r="F106" s="506"/>
      <c r="G106" s="500"/>
      <c r="H106" s="114"/>
    </row>
    <row r="107" spans="1:8" x14ac:dyDescent="0.2">
      <c r="A107" s="500"/>
      <c r="B107" s="500"/>
      <c r="C107" s="4"/>
      <c r="D107" s="506"/>
      <c r="E107" s="506"/>
      <c r="F107" s="506"/>
      <c r="G107" s="500"/>
      <c r="H107" s="114"/>
    </row>
    <row r="108" spans="1:8" x14ac:dyDescent="0.2">
      <c r="A108" s="500"/>
      <c r="B108" s="500"/>
      <c r="C108" s="4"/>
      <c r="D108" s="506"/>
      <c r="E108" s="506"/>
      <c r="F108" s="506"/>
      <c r="G108" s="500"/>
      <c r="H108" s="114"/>
    </row>
    <row r="109" spans="1:8" x14ac:dyDescent="0.2">
      <c r="A109" s="500"/>
      <c r="B109" s="500"/>
      <c r="C109" s="4"/>
      <c r="D109" s="506"/>
      <c r="E109" s="506"/>
      <c r="F109" s="506"/>
      <c r="G109" s="500"/>
      <c r="H109" s="114"/>
    </row>
    <row r="110" spans="1:8" x14ac:dyDescent="0.2">
      <c r="A110" s="500"/>
      <c r="B110" s="500"/>
      <c r="C110" s="4"/>
      <c r="D110" s="4"/>
      <c r="E110" s="4"/>
      <c r="F110" s="4"/>
      <c r="G110" s="500"/>
      <c r="H110" s="114"/>
    </row>
    <row r="111" spans="1:8" x14ac:dyDescent="0.2">
      <c r="A111" s="500"/>
      <c r="B111" s="500"/>
      <c r="C111" s="4"/>
      <c r="D111" s="506"/>
      <c r="E111" s="506"/>
      <c r="F111" s="506"/>
      <c r="G111" s="500"/>
      <c r="H111" s="114"/>
    </row>
    <row r="112" spans="1:8" x14ac:dyDescent="0.2">
      <c r="A112" s="500"/>
      <c r="B112" s="500"/>
      <c r="C112" s="4"/>
      <c r="D112" s="506"/>
      <c r="E112" s="506"/>
      <c r="F112" s="506"/>
      <c r="G112" s="500"/>
      <c r="H112" s="114"/>
    </row>
    <row r="113" spans="1:8" x14ac:dyDescent="0.2">
      <c r="A113" s="500"/>
      <c r="B113" s="500"/>
      <c r="C113" s="4"/>
      <c r="D113" s="506"/>
      <c r="E113" s="506"/>
      <c r="F113" s="506"/>
      <c r="G113" s="500"/>
      <c r="H113" s="114"/>
    </row>
    <row r="114" spans="1:8" x14ac:dyDescent="0.2">
      <c r="A114" s="500"/>
      <c r="B114" s="500"/>
      <c r="C114" s="4"/>
      <c r="D114" s="506"/>
      <c r="E114" s="506"/>
      <c r="F114" s="506"/>
      <c r="G114" s="500"/>
      <c r="H114" s="114"/>
    </row>
    <row r="115" spans="1:8" x14ac:dyDescent="0.2">
      <c r="A115" s="500"/>
      <c r="B115" s="500"/>
      <c r="C115" s="4"/>
      <c r="D115" s="506"/>
      <c r="E115" s="506"/>
      <c r="F115" s="506"/>
      <c r="G115" s="500"/>
      <c r="H115" s="114"/>
    </row>
    <row r="116" spans="1:8" x14ac:dyDescent="0.2">
      <c r="A116" s="500"/>
      <c r="B116" s="500"/>
      <c r="C116" s="4"/>
      <c r="D116" s="506"/>
      <c r="E116" s="506"/>
      <c r="F116" s="506"/>
      <c r="G116" s="500"/>
      <c r="H116" s="114"/>
    </row>
    <row r="117" spans="1:8" x14ac:dyDescent="0.2">
      <c r="A117" s="500"/>
      <c r="B117" s="500"/>
      <c r="C117" s="4"/>
      <c r="D117" s="506"/>
      <c r="E117" s="506"/>
      <c r="F117" s="506"/>
      <c r="G117" s="500"/>
      <c r="H117" s="114"/>
    </row>
    <row r="118" spans="1:8" x14ac:dyDescent="0.2">
      <c r="A118" s="500"/>
      <c r="B118" s="500"/>
      <c r="C118" s="4"/>
      <c r="D118" s="506"/>
      <c r="E118" s="506"/>
      <c r="F118" s="506"/>
      <c r="G118" s="500"/>
      <c r="H118" s="114"/>
    </row>
    <row r="119" spans="1:8" x14ac:dyDescent="0.2">
      <c r="A119" s="500"/>
      <c r="B119" s="500"/>
      <c r="C119" s="4"/>
      <c r="D119" s="506"/>
      <c r="E119" s="506"/>
      <c r="F119" s="506"/>
      <c r="G119" s="500"/>
      <c r="H119" s="114"/>
    </row>
    <row r="120" spans="1:8" x14ac:dyDescent="0.2">
      <c r="A120" s="500"/>
      <c r="B120" s="500"/>
      <c r="C120" s="4"/>
      <c r="D120" s="506"/>
      <c r="E120" s="506"/>
      <c r="F120" s="506"/>
      <c r="G120" s="500"/>
      <c r="H120" s="114"/>
    </row>
    <row r="121" spans="1:8" x14ac:dyDescent="0.2">
      <c r="A121" s="500"/>
      <c r="B121" s="500"/>
      <c r="C121" s="4"/>
      <c r="D121" s="506"/>
      <c r="E121" s="506"/>
      <c r="F121" s="506"/>
      <c r="G121" s="500"/>
      <c r="H121" s="114"/>
    </row>
    <row r="122" spans="1:8" x14ac:dyDescent="0.2">
      <c r="A122" s="500"/>
      <c r="B122" s="500"/>
      <c r="C122" s="4"/>
      <c r="D122" s="506"/>
      <c r="E122" s="506"/>
      <c r="F122" s="506"/>
      <c r="G122" s="500"/>
      <c r="H122" s="114"/>
    </row>
    <row r="123" spans="1:8" x14ac:dyDescent="0.2">
      <c r="A123" s="500"/>
      <c r="B123" s="500"/>
      <c r="C123" s="4"/>
      <c r="D123" s="506"/>
      <c r="E123" s="506"/>
      <c r="F123" s="506"/>
      <c r="G123" s="500"/>
      <c r="H123" s="114"/>
    </row>
    <row r="124" spans="1:8" x14ac:dyDescent="0.2">
      <c r="A124" s="500"/>
      <c r="B124" s="500"/>
      <c r="C124" s="4"/>
      <c r="D124" s="506"/>
      <c r="E124" s="506"/>
      <c r="F124" s="506"/>
      <c r="G124" s="500"/>
      <c r="H124" s="114"/>
    </row>
    <row r="125" spans="1:8" x14ac:dyDescent="0.2">
      <c r="A125" s="500"/>
      <c r="B125" s="500"/>
      <c r="C125" s="4"/>
      <c r="D125" s="506"/>
      <c r="E125" s="506"/>
      <c r="F125" s="506"/>
      <c r="G125" s="500"/>
      <c r="H125" s="114"/>
    </row>
    <row r="126" spans="1:8" x14ac:dyDescent="0.2">
      <c r="A126" s="500"/>
      <c r="B126" s="500"/>
      <c r="C126" s="4"/>
      <c r="D126" s="506"/>
      <c r="E126" s="506"/>
      <c r="F126" s="506"/>
      <c r="G126" s="500"/>
      <c r="H126" s="114"/>
    </row>
    <row r="127" spans="1:8" x14ac:dyDescent="0.2">
      <c r="A127" s="500"/>
      <c r="B127" s="500"/>
      <c r="C127" s="4"/>
      <c r="D127" s="506"/>
      <c r="E127" s="506"/>
      <c r="F127" s="506"/>
      <c r="G127" s="500"/>
      <c r="H127" s="114"/>
    </row>
    <row r="128" spans="1:8" x14ac:dyDescent="0.2">
      <c r="A128" s="500"/>
      <c r="B128" s="500"/>
      <c r="C128" s="4"/>
      <c r="D128" s="506"/>
      <c r="E128" s="506"/>
      <c r="F128" s="506"/>
      <c r="G128" s="500"/>
      <c r="H128" s="114"/>
    </row>
    <row r="129" spans="1:8" x14ac:dyDescent="0.2">
      <c r="A129" s="500"/>
      <c r="B129" s="500"/>
      <c r="C129" s="4"/>
      <c r="D129" s="506"/>
      <c r="E129" s="506"/>
      <c r="F129" s="506"/>
      <c r="G129" s="500"/>
      <c r="H129" s="114"/>
    </row>
    <row r="130" spans="1:8" x14ac:dyDescent="0.2">
      <c r="A130" s="500"/>
      <c r="B130" s="500"/>
      <c r="C130" s="4"/>
      <c r="D130" s="506"/>
      <c r="E130" s="506"/>
      <c r="F130" s="506"/>
      <c r="G130" s="500"/>
      <c r="H130" s="114"/>
    </row>
    <row r="131" spans="1:8" x14ac:dyDescent="0.2">
      <c r="A131" s="500"/>
      <c r="B131" s="500"/>
      <c r="C131" s="509"/>
      <c r="D131" s="509"/>
      <c r="E131" s="509"/>
      <c r="F131" s="509"/>
      <c r="G131" s="500"/>
      <c r="H131" s="114"/>
    </row>
    <row r="132" spans="1:8" x14ac:dyDescent="0.2">
      <c r="A132" s="510"/>
      <c r="B132" s="509"/>
      <c r="C132" s="509"/>
      <c r="D132" s="509"/>
      <c r="E132" s="509"/>
      <c r="F132" s="509"/>
      <c r="G132" s="509"/>
      <c r="H132" s="114"/>
    </row>
    <row r="133" spans="1:8" x14ac:dyDescent="0.2">
      <c r="A133" s="510"/>
      <c r="B133" s="510"/>
      <c r="C133" s="510"/>
      <c r="D133" s="510"/>
      <c r="E133" s="510"/>
      <c r="F133" s="510"/>
      <c r="G133" s="510"/>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view="pageBreakPreview" zoomScaleSheetLayoutView="100" workbookViewId="0">
      <selection activeCell="A4" sqref="A4:D5"/>
    </sheetView>
  </sheetViews>
  <sheetFormatPr defaultColWidth="8.85546875" defaultRowHeight="11.25" outlineLevelRow="1" x14ac:dyDescent="0.2"/>
  <cols>
    <col min="1" max="1" width="18.42578125" style="32" customWidth="1"/>
    <col min="2" max="2" width="26.42578125" style="32" customWidth="1"/>
    <col min="3" max="3" width="39.7109375" style="32" customWidth="1"/>
    <col min="4" max="4" width="29.140625" style="32" customWidth="1"/>
    <col min="5" max="5" width="16.7109375" style="32" customWidth="1"/>
    <col min="6" max="16384" width="8.85546875" style="32"/>
  </cols>
  <sheetData>
    <row r="1" spans="1:5" x14ac:dyDescent="0.2">
      <c r="A1" s="845" t="s">
        <v>3029</v>
      </c>
      <c r="B1" s="846"/>
      <c r="C1" s="846"/>
      <c r="D1" s="846"/>
      <c r="E1" s="31"/>
    </row>
    <row r="2" spans="1:5" x14ac:dyDescent="0.2">
      <c r="A2" s="847" t="s">
        <v>872</v>
      </c>
      <c r="B2" s="848"/>
      <c r="C2" s="848"/>
      <c r="D2" s="848"/>
      <c r="E2" s="35"/>
    </row>
    <row r="3" spans="1:5" ht="12" thickBot="1" x14ac:dyDescent="0.25">
      <c r="A3" s="811"/>
      <c r="B3" s="812"/>
      <c r="C3" s="812"/>
      <c r="D3" s="812"/>
      <c r="E3" s="849"/>
    </row>
    <row r="4" spans="1:5" ht="20.100000000000001" customHeight="1" x14ac:dyDescent="0.2">
      <c r="A4" s="850" t="s">
        <v>849</v>
      </c>
      <c r="B4" s="851"/>
      <c r="C4" s="851"/>
      <c r="D4" s="851"/>
      <c r="E4" s="854" t="s">
        <v>3052</v>
      </c>
    </row>
    <row r="5" spans="1:5" ht="20.100000000000001" customHeight="1" thickBot="1" x14ac:dyDescent="0.25">
      <c r="A5" s="852"/>
      <c r="B5" s="853"/>
      <c r="C5" s="853"/>
      <c r="D5" s="853"/>
      <c r="E5" s="855"/>
    </row>
    <row r="6" spans="1:5" ht="15.95" customHeight="1" thickBot="1" x14ac:dyDescent="0.25">
      <c r="A6" s="979" t="s">
        <v>3113</v>
      </c>
      <c r="B6" s="1236"/>
      <c r="C6" s="1237"/>
      <c r="D6" s="309" t="str">
        <f>Obsah!C33</f>
        <v>(30/06/2016)</v>
      </c>
      <c r="E6" s="469"/>
    </row>
    <row r="7" spans="1:5" ht="15.95" customHeight="1" x14ac:dyDescent="0.2">
      <c r="A7" s="1138" t="s">
        <v>871</v>
      </c>
      <c r="B7" s="885"/>
      <c r="C7" s="885"/>
      <c r="D7" s="511"/>
      <c r="E7" s="914" t="s">
        <v>842</v>
      </c>
    </row>
    <row r="8" spans="1:5" ht="15" customHeight="1" x14ac:dyDescent="0.2">
      <c r="A8" s="826" t="s">
        <v>870</v>
      </c>
      <c r="B8" s="1139"/>
      <c r="C8" s="1139"/>
      <c r="D8" s="11"/>
      <c r="E8" s="915"/>
    </row>
    <row r="9" spans="1:5" ht="15" customHeight="1" thickBot="1" x14ac:dyDescent="0.25">
      <c r="A9" s="1140" t="s">
        <v>869</v>
      </c>
      <c r="B9" s="1141"/>
      <c r="C9" s="1141"/>
      <c r="D9" s="13"/>
      <c r="E9" s="956"/>
    </row>
    <row r="10" spans="1:5" ht="15" customHeight="1" x14ac:dyDescent="0.2">
      <c r="A10" s="883" t="s">
        <v>48</v>
      </c>
      <c r="B10" s="1238"/>
      <c r="C10" s="884"/>
      <c r="D10" s="512"/>
      <c r="E10" s="915" t="s">
        <v>836</v>
      </c>
    </row>
    <row r="11" spans="1:5" ht="15" customHeight="1" x14ac:dyDescent="0.2">
      <c r="A11" s="867" t="s">
        <v>46</v>
      </c>
      <c r="B11" s="868"/>
      <c r="C11" s="869"/>
      <c r="D11" s="14"/>
      <c r="E11" s="915"/>
    </row>
    <row r="12" spans="1:5" ht="15.75" customHeight="1" thickBot="1" x14ac:dyDescent="0.25">
      <c r="A12" s="870" t="s">
        <v>45</v>
      </c>
      <c r="B12" s="871"/>
      <c r="C12" s="872"/>
      <c r="D12" s="13"/>
      <c r="E12" s="956"/>
    </row>
    <row r="13" spans="1:5" ht="15" customHeight="1" x14ac:dyDescent="0.2">
      <c r="A13" s="1203" t="s">
        <v>868</v>
      </c>
      <c r="B13" s="1211" t="s">
        <v>22</v>
      </c>
      <c r="C13" s="1212"/>
      <c r="D13" s="511"/>
      <c r="E13" s="914" t="s">
        <v>866</v>
      </c>
    </row>
    <row r="14" spans="1:5" ht="15" customHeight="1" x14ac:dyDescent="0.2">
      <c r="A14" s="1204"/>
      <c r="B14" s="1206" t="s">
        <v>865</v>
      </c>
      <c r="C14" s="1207"/>
      <c r="D14" s="11"/>
      <c r="E14" s="915"/>
    </row>
    <row r="15" spans="1:5" ht="15" customHeight="1" x14ac:dyDescent="0.2">
      <c r="A15" s="1204"/>
      <c r="B15" s="1206" t="s">
        <v>864</v>
      </c>
      <c r="C15" s="1207"/>
      <c r="D15" s="11"/>
      <c r="E15" s="915"/>
    </row>
    <row r="16" spans="1:5" ht="15" customHeight="1" x14ac:dyDescent="0.2">
      <c r="A16" s="1204"/>
      <c r="B16" s="1206" t="s">
        <v>863</v>
      </c>
      <c r="C16" s="1207"/>
      <c r="D16" s="11"/>
      <c r="E16" s="915"/>
    </row>
    <row r="17" spans="1:6" ht="24.95" customHeight="1" x14ac:dyDescent="0.2">
      <c r="A17" s="1204"/>
      <c r="B17" s="1206" t="s">
        <v>862</v>
      </c>
      <c r="C17" s="1207"/>
      <c r="D17" s="47"/>
      <c r="E17" s="915"/>
    </row>
    <row r="18" spans="1:6" ht="30" customHeight="1" thickBot="1" x14ac:dyDescent="0.25">
      <c r="A18" s="1205"/>
      <c r="B18" s="1201" t="s">
        <v>861</v>
      </c>
      <c r="C18" s="1202"/>
      <c r="D18" s="513"/>
      <c r="E18" s="956"/>
    </row>
    <row r="19" spans="1:6" ht="15" hidden="1" customHeight="1" outlineLevel="1" x14ac:dyDescent="0.2">
      <c r="A19" s="1203" t="s">
        <v>867</v>
      </c>
      <c r="B19" s="1211" t="s">
        <v>22</v>
      </c>
      <c r="C19" s="1212"/>
      <c r="D19" s="511"/>
      <c r="E19" s="914" t="s">
        <v>866</v>
      </c>
    </row>
    <row r="20" spans="1:6" ht="15" hidden="1" customHeight="1" outlineLevel="1" x14ac:dyDescent="0.2">
      <c r="A20" s="1204"/>
      <c r="B20" s="1206" t="s">
        <v>865</v>
      </c>
      <c r="C20" s="1207"/>
      <c r="D20" s="11"/>
      <c r="E20" s="915"/>
    </row>
    <row r="21" spans="1:6" ht="15" hidden="1" customHeight="1" outlineLevel="1" x14ac:dyDescent="0.2">
      <c r="A21" s="1204"/>
      <c r="B21" s="1206" t="s">
        <v>864</v>
      </c>
      <c r="C21" s="1207"/>
      <c r="D21" s="11"/>
      <c r="E21" s="915"/>
    </row>
    <row r="22" spans="1:6" ht="15" hidden="1" customHeight="1" outlineLevel="1" x14ac:dyDescent="0.2">
      <c r="A22" s="1204"/>
      <c r="B22" s="1206" t="s">
        <v>863</v>
      </c>
      <c r="C22" s="1207"/>
      <c r="D22" s="11"/>
      <c r="E22" s="915"/>
    </row>
    <row r="23" spans="1:6" ht="30" hidden="1" customHeight="1" outlineLevel="1" x14ac:dyDescent="0.2">
      <c r="A23" s="1204"/>
      <c r="B23" s="1206" t="s">
        <v>862</v>
      </c>
      <c r="C23" s="1207"/>
      <c r="D23" s="47"/>
      <c r="E23" s="915"/>
    </row>
    <row r="24" spans="1:6" ht="30" hidden="1" customHeight="1" outlineLevel="1" thickBot="1" x14ac:dyDescent="0.25">
      <c r="A24" s="1205"/>
      <c r="B24" s="1201" t="s">
        <v>861</v>
      </c>
      <c r="C24" s="1202"/>
      <c r="D24" s="513"/>
      <c r="E24" s="956"/>
    </row>
    <row r="25" spans="1:6" ht="15" hidden="1" customHeight="1" outlineLevel="1" x14ac:dyDescent="0.2">
      <c r="A25" s="1203" t="s">
        <v>867</v>
      </c>
      <c r="B25" s="1211" t="s">
        <v>22</v>
      </c>
      <c r="C25" s="1212"/>
      <c r="D25" s="511"/>
      <c r="E25" s="914" t="s">
        <v>866</v>
      </c>
      <c r="F25" s="62"/>
    </row>
    <row r="26" spans="1:6" ht="15" hidden="1" customHeight="1" outlineLevel="1" x14ac:dyDescent="0.2">
      <c r="A26" s="1204"/>
      <c r="B26" s="1206" t="s">
        <v>865</v>
      </c>
      <c r="C26" s="1207"/>
      <c r="D26" s="11"/>
      <c r="E26" s="915"/>
      <c r="F26" s="62"/>
    </row>
    <row r="27" spans="1:6" ht="15" hidden="1" customHeight="1" outlineLevel="1" x14ac:dyDescent="0.2">
      <c r="A27" s="1204"/>
      <c r="B27" s="1206" t="s">
        <v>864</v>
      </c>
      <c r="C27" s="1207"/>
      <c r="D27" s="11"/>
      <c r="E27" s="915"/>
      <c r="F27" s="62"/>
    </row>
    <row r="28" spans="1:6" ht="15" hidden="1" customHeight="1" outlineLevel="1" x14ac:dyDescent="0.2">
      <c r="A28" s="1204"/>
      <c r="B28" s="1206" t="s">
        <v>863</v>
      </c>
      <c r="C28" s="1207"/>
      <c r="D28" s="11"/>
      <c r="E28" s="915"/>
      <c r="F28" s="62"/>
    </row>
    <row r="29" spans="1:6" ht="30" hidden="1" customHeight="1" outlineLevel="1" x14ac:dyDescent="0.2">
      <c r="A29" s="1204"/>
      <c r="B29" s="1206" t="s">
        <v>862</v>
      </c>
      <c r="C29" s="1207"/>
      <c r="D29" s="47"/>
      <c r="E29" s="915"/>
      <c r="F29" s="62"/>
    </row>
    <row r="30" spans="1:6" ht="30" hidden="1" customHeight="1" outlineLevel="1" thickBot="1" x14ac:dyDescent="0.25">
      <c r="A30" s="1205"/>
      <c r="B30" s="1201" t="s">
        <v>861</v>
      </c>
      <c r="C30" s="1202"/>
      <c r="D30" s="513"/>
      <c r="E30" s="956"/>
      <c r="F30" s="62"/>
    </row>
    <row r="31" spans="1:6" ht="15" hidden="1" customHeight="1" outlineLevel="1" x14ac:dyDescent="0.2">
      <c r="A31" s="1203" t="s">
        <v>867</v>
      </c>
      <c r="B31" s="1211" t="s">
        <v>22</v>
      </c>
      <c r="C31" s="1212"/>
      <c r="D31" s="511"/>
      <c r="E31" s="914" t="s">
        <v>866</v>
      </c>
      <c r="F31" s="62"/>
    </row>
    <row r="32" spans="1:6" ht="15" hidden="1" customHeight="1" outlineLevel="1" x14ac:dyDescent="0.2">
      <c r="A32" s="1204"/>
      <c r="B32" s="1206" t="s">
        <v>865</v>
      </c>
      <c r="C32" s="1207"/>
      <c r="D32" s="11"/>
      <c r="E32" s="915"/>
      <c r="F32" s="62"/>
    </row>
    <row r="33" spans="1:6" ht="15" hidden="1" customHeight="1" outlineLevel="1" x14ac:dyDescent="0.2">
      <c r="A33" s="1204"/>
      <c r="B33" s="1206" t="s">
        <v>864</v>
      </c>
      <c r="C33" s="1207"/>
      <c r="D33" s="11"/>
      <c r="E33" s="915"/>
      <c r="F33" s="62"/>
    </row>
    <row r="34" spans="1:6" ht="15" hidden="1" customHeight="1" outlineLevel="1" x14ac:dyDescent="0.2">
      <c r="A34" s="1204"/>
      <c r="B34" s="1206" t="s">
        <v>863</v>
      </c>
      <c r="C34" s="1207"/>
      <c r="D34" s="11"/>
      <c r="E34" s="915"/>
      <c r="F34" s="62"/>
    </row>
    <row r="35" spans="1:6" ht="30" hidden="1" customHeight="1" outlineLevel="1" x14ac:dyDescent="0.2">
      <c r="A35" s="1204"/>
      <c r="B35" s="1206" t="s">
        <v>862</v>
      </c>
      <c r="C35" s="1207"/>
      <c r="D35" s="47"/>
      <c r="E35" s="915"/>
      <c r="F35" s="62"/>
    </row>
    <row r="36" spans="1:6" ht="30" hidden="1" customHeight="1" outlineLevel="1" thickBot="1" x14ac:dyDescent="0.25">
      <c r="A36" s="1205"/>
      <c r="B36" s="1201" t="s">
        <v>861</v>
      </c>
      <c r="C36" s="1202"/>
      <c r="D36" s="513"/>
      <c r="E36" s="956"/>
      <c r="F36" s="62"/>
    </row>
    <row r="37" spans="1:6" ht="15" hidden="1" customHeight="1" outlineLevel="1" x14ac:dyDescent="0.2">
      <c r="A37" s="1203" t="s">
        <v>867</v>
      </c>
      <c r="B37" s="1211" t="s">
        <v>22</v>
      </c>
      <c r="C37" s="1212"/>
      <c r="D37" s="511"/>
      <c r="E37" s="914" t="s">
        <v>866</v>
      </c>
      <c r="F37" s="62"/>
    </row>
    <row r="38" spans="1:6" ht="15" hidden="1" customHeight="1" outlineLevel="1" x14ac:dyDescent="0.2">
      <c r="A38" s="1204"/>
      <c r="B38" s="1206" t="s">
        <v>865</v>
      </c>
      <c r="C38" s="1207"/>
      <c r="D38" s="11"/>
      <c r="E38" s="915"/>
    </row>
    <row r="39" spans="1:6" ht="15" hidden="1" customHeight="1" outlineLevel="1" x14ac:dyDescent="0.2">
      <c r="A39" s="1204"/>
      <c r="B39" s="1206" t="s">
        <v>864</v>
      </c>
      <c r="C39" s="1207"/>
      <c r="D39" s="11"/>
      <c r="E39" s="915"/>
    </row>
    <row r="40" spans="1:6" ht="15" hidden="1" customHeight="1" outlineLevel="1" x14ac:dyDescent="0.2">
      <c r="A40" s="1204"/>
      <c r="B40" s="1206" t="s">
        <v>863</v>
      </c>
      <c r="C40" s="1207"/>
      <c r="D40" s="11"/>
      <c r="E40" s="915"/>
    </row>
    <row r="41" spans="1:6" ht="30" hidden="1" customHeight="1" outlineLevel="1" x14ac:dyDescent="0.2">
      <c r="A41" s="1204"/>
      <c r="B41" s="1206" t="s">
        <v>862</v>
      </c>
      <c r="C41" s="1207"/>
      <c r="D41" s="47"/>
      <c r="E41" s="915"/>
    </row>
    <row r="42" spans="1:6" ht="30" hidden="1" customHeight="1" outlineLevel="1" thickBot="1" x14ac:dyDescent="0.25">
      <c r="A42" s="1205"/>
      <c r="B42" s="1201" t="s">
        <v>861</v>
      </c>
      <c r="C42" s="1202"/>
      <c r="D42" s="513"/>
      <c r="E42" s="956"/>
    </row>
    <row r="43" spans="1:6" ht="15.75" hidden="1" customHeight="1" outlineLevel="1" x14ac:dyDescent="0.2">
      <c r="A43" s="1203" t="s">
        <v>867</v>
      </c>
      <c r="B43" s="1211" t="s">
        <v>22</v>
      </c>
      <c r="C43" s="1212"/>
      <c r="D43" s="511"/>
      <c r="E43" s="914" t="s">
        <v>866</v>
      </c>
    </row>
    <row r="44" spans="1:6" ht="15" hidden="1" customHeight="1" outlineLevel="1" x14ac:dyDescent="0.2">
      <c r="A44" s="1204"/>
      <c r="B44" s="1206" t="s">
        <v>865</v>
      </c>
      <c r="C44" s="1207"/>
      <c r="D44" s="11"/>
      <c r="E44" s="915"/>
    </row>
    <row r="45" spans="1:6" ht="15" hidden="1" customHeight="1" outlineLevel="1" x14ac:dyDescent="0.2">
      <c r="A45" s="1204"/>
      <c r="B45" s="1206" t="s">
        <v>864</v>
      </c>
      <c r="C45" s="1207"/>
      <c r="D45" s="11"/>
      <c r="E45" s="915"/>
    </row>
    <row r="46" spans="1:6" ht="15" hidden="1" customHeight="1" outlineLevel="1" x14ac:dyDescent="0.2">
      <c r="A46" s="1204"/>
      <c r="B46" s="1206" t="s">
        <v>863</v>
      </c>
      <c r="C46" s="1207"/>
      <c r="D46" s="11"/>
      <c r="E46" s="915"/>
    </row>
    <row r="47" spans="1:6" ht="30" hidden="1" customHeight="1" outlineLevel="1" x14ac:dyDescent="0.2">
      <c r="A47" s="1204"/>
      <c r="B47" s="1206" t="s">
        <v>862</v>
      </c>
      <c r="C47" s="1207"/>
      <c r="D47" s="47"/>
      <c r="E47" s="915"/>
    </row>
    <row r="48" spans="1:6" ht="30" hidden="1" customHeight="1" outlineLevel="1" thickBot="1" x14ac:dyDescent="0.25">
      <c r="A48" s="1205"/>
      <c r="B48" s="1201" t="s">
        <v>861</v>
      </c>
      <c r="C48" s="1202"/>
      <c r="D48" s="513"/>
      <c r="E48" s="956"/>
    </row>
    <row r="49" spans="1:5" ht="15" hidden="1" customHeight="1" outlineLevel="1" x14ac:dyDescent="0.2">
      <c r="A49" s="1203" t="s">
        <v>867</v>
      </c>
      <c r="B49" s="1211" t="s">
        <v>22</v>
      </c>
      <c r="C49" s="1212"/>
      <c r="D49" s="511"/>
      <c r="E49" s="914" t="s">
        <v>866</v>
      </c>
    </row>
    <row r="50" spans="1:5" ht="15" hidden="1" customHeight="1" outlineLevel="1" x14ac:dyDescent="0.2">
      <c r="A50" s="1204"/>
      <c r="B50" s="1206" t="s">
        <v>865</v>
      </c>
      <c r="C50" s="1207"/>
      <c r="D50" s="11"/>
      <c r="E50" s="915"/>
    </row>
    <row r="51" spans="1:5" ht="15" hidden="1" customHeight="1" outlineLevel="1" x14ac:dyDescent="0.2">
      <c r="A51" s="1204"/>
      <c r="B51" s="1206" t="s">
        <v>864</v>
      </c>
      <c r="C51" s="1207"/>
      <c r="D51" s="11"/>
      <c r="E51" s="915"/>
    </row>
    <row r="52" spans="1:5" ht="15" hidden="1" customHeight="1" outlineLevel="1" x14ac:dyDescent="0.2">
      <c r="A52" s="1204"/>
      <c r="B52" s="1206" t="s">
        <v>863</v>
      </c>
      <c r="C52" s="1207"/>
      <c r="D52" s="11"/>
      <c r="E52" s="915"/>
    </row>
    <row r="53" spans="1:5" ht="30" hidden="1" customHeight="1" outlineLevel="1" x14ac:dyDescent="0.2">
      <c r="A53" s="1204"/>
      <c r="B53" s="1206" t="s">
        <v>862</v>
      </c>
      <c r="C53" s="1207"/>
      <c r="D53" s="47"/>
      <c r="E53" s="915"/>
    </row>
    <row r="54" spans="1:5" ht="30" hidden="1" customHeight="1" outlineLevel="1" thickBot="1" x14ac:dyDescent="0.25">
      <c r="A54" s="1205"/>
      <c r="B54" s="1201" t="s">
        <v>861</v>
      </c>
      <c r="C54" s="1202"/>
      <c r="D54" s="513"/>
      <c r="E54" s="956"/>
    </row>
    <row r="55" spans="1:5" ht="15" hidden="1" customHeight="1" outlineLevel="1" x14ac:dyDescent="0.2">
      <c r="A55" s="1203" t="s">
        <v>867</v>
      </c>
      <c r="B55" s="1211" t="s">
        <v>22</v>
      </c>
      <c r="C55" s="1212"/>
      <c r="D55" s="511"/>
      <c r="E55" s="914" t="s">
        <v>866</v>
      </c>
    </row>
    <row r="56" spans="1:5" ht="15" hidden="1" customHeight="1" outlineLevel="1" x14ac:dyDescent="0.2">
      <c r="A56" s="1204"/>
      <c r="B56" s="1206" t="s">
        <v>865</v>
      </c>
      <c r="C56" s="1207"/>
      <c r="D56" s="11"/>
      <c r="E56" s="915"/>
    </row>
    <row r="57" spans="1:5" ht="15" hidden="1" customHeight="1" outlineLevel="1" x14ac:dyDescent="0.2">
      <c r="A57" s="1204"/>
      <c r="B57" s="1206" t="s">
        <v>864</v>
      </c>
      <c r="C57" s="1207"/>
      <c r="D57" s="11"/>
      <c r="E57" s="915"/>
    </row>
    <row r="58" spans="1:5" ht="15" hidden="1" customHeight="1" outlineLevel="1" x14ac:dyDescent="0.2">
      <c r="A58" s="1204"/>
      <c r="B58" s="1206" t="s">
        <v>863</v>
      </c>
      <c r="C58" s="1207"/>
      <c r="D58" s="11"/>
      <c r="E58" s="915"/>
    </row>
    <row r="59" spans="1:5" ht="30" hidden="1" customHeight="1" outlineLevel="1" x14ac:dyDescent="0.2">
      <c r="A59" s="1204"/>
      <c r="B59" s="1206" t="s">
        <v>862</v>
      </c>
      <c r="C59" s="1207"/>
      <c r="D59" s="47"/>
      <c r="E59" s="915"/>
    </row>
    <row r="60" spans="1:5" ht="30" hidden="1" customHeight="1" outlineLevel="1" thickBot="1" x14ac:dyDescent="0.25">
      <c r="A60" s="1205"/>
      <c r="B60" s="1201" t="s">
        <v>861</v>
      </c>
      <c r="C60" s="1202"/>
      <c r="D60" s="513"/>
      <c r="E60" s="956"/>
    </row>
    <row r="61" spans="1:5" ht="15" hidden="1" customHeight="1" outlineLevel="1" x14ac:dyDescent="0.2">
      <c r="A61" s="1203" t="s">
        <v>867</v>
      </c>
      <c r="B61" s="1211" t="s">
        <v>22</v>
      </c>
      <c r="C61" s="1212"/>
      <c r="D61" s="511"/>
      <c r="E61" s="914" t="s">
        <v>866</v>
      </c>
    </row>
    <row r="62" spans="1:5" ht="15" hidden="1" customHeight="1" outlineLevel="1" x14ac:dyDescent="0.2">
      <c r="A62" s="1204"/>
      <c r="B62" s="1206" t="s">
        <v>865</v>
      </c>
      <c r="C62" s="1207"/>
      <c r="D62" s="11"/>
      <c r="E62" s="915"/>
    </row>
    <row r="63" spans="1:5" ht="15" hidden="1" customHeight="1" outlineLevel="1" x14ac:dyDescent="0.2">
      <c r="A63" s="1204"/>
      <c r="B63" s="1206" t="s">
        <v>864</v>
      </c>
      <c r="C63" s="1207"/>
      <c r="D63" s="11"/>
      <c r="E63" s="915"/>
    </row>
    <row r="64" spans="1:5" ht="15" hidden="1" customHeight="1" outlineLevel="1" x14ac:dyDescent="0.2">
      <c r="A64" s="1204"/>
      <c r="B64" s="1206" t="s">
        <v>863</v>
      </c>
      <c r="C64" s="1207"/>
      <c r="D64" s="11"/>
      <c r="E64" s="915"/>
    </row>
    <row r="65" spans="1:5" ht="30" hidden="1" customHeight="1" outlineLevel="1" x14ac:dyDescent="0.2">
      <c r="A65" s="1204"/>
      <c r="B65" s="1206" t="s">
        <v>862</v>
      </c>
      <c r="C65" s="1207"/>
      <c r="D65" s="47"/>
      <c r="E65" s="915"/>
    </row>
    <row r="66" spans="1:5" ht="30" hidden="1" customHeight="1" outlineLevel="1" thickBot="1" x14ac:dyDescent="0.25">
      <c r="A66" s="1205"/>
      <c r="B66" s="1201" t="s">
        <v>861</v>
      </c>
      <c r="C66" s="1202"/>
      <c r="D66" s="513"/>
      <c r="E66" s="956"/>
    </row>
    <row r="67" spans="1:5" hidden="1" outlineLevel="1" x14ac:dyDescent="0.2">
      <c r="A67" s="1203" t="s">
        <v>867</v>
      </c>
      <c r="B67" s="1211" t="s">
        <v>22</v>
      </c>
      <c r="C67" s="1212"/>
      <c r="D67" s="511"/>
      <c r="E67" s="914" t="s">
        <v>866</v>
      </c>
    </row>
    <row r="68" spans="1:5" ht="15" hidden="1" customHeight="1" outlineLevel="1" x14ac:dyDescent="0.2">
      <c r="A68" s="1204"/>
      <c r="B68" s="1206" t="s">
        <v>865</v>
      </c>
      <c r="C68" s="1207"/>
      <c r="D68" s="11"/>
      <c r="E68" s="915"/>
    </row>
    <row r="69" spans="1:5" ht="15" hidden="1" customHeight="1" outlineLevel="1" x14ac:dyDescent="0.2">
      <c r="A69" s="1204"/>
      <c r="B69" s="1206" t="s">
        <v>864</v>
      </c>
      <c r="C69" s="1207"/>
      <c r="D69" s="11"/>
      <c r="E69" s="915"/>
    </row>
    <row r="70" spans="1:5" ht="15" hidden="1" customHeight="1" outlineLevel="1" x14ac:dyDescent="0.2">
      <c r="A70" s="1204"/>
      <c r="B70" s="1206" t="s">
        <v>863</v>
      </c>
      <c r="C70" s="1207"/>
      <c r="D70" s="11"/>
      <c r="E70" s="915"/>
    </row>
    <row r="71" spans="1:5" ht="30" hidden="1" customHeight="1" outlineLevel="1" x14ac:dyDescent="0.2">
      <c r="A71" s="1204"/>
      <c r="B71" s="1206" t="s">
        <v>862</v>
      </c>
      <c r="C71" s="1207"/>
      <c r="D71" s="47"/>
      <c r="E71" s="915"/>
    </row>
    <row r="72" spans="1:5" ht="30" hidden="1" customHeight="1" outlineLevel="1" thickBot="1" x14ac:dyDescent="0.25">
      <c r="A72" s="1205"/>
      <c r="B72" s="1201" t="s">
        <v>861</v>
      </c>
      <c r="C72" s="1202"/>
      <c r="D72" s="513"/>
      <c r="E72" s="956"/>
    </row>
    <row r="73" spans="1:5" hidden="1" outlineLevel="1" x14ac:dyDescent="0.2">
      <c r="A73" s="1203" t="s">
        <v>867</v>
      </c>
      <c r="B73" s="1211" t="s">
        <v>22</v>
      </c>
      <c r="C73" s="1212"/>
      <c r="D73" s="511"/>
      <c r="E73" s="914" t="s">
        <v>866</v>
      </c>
    </row>
    <row r="74" spans="1:5" ht="15" hidden="1" customHeight="1" outlineLevel="1" x14ac:dyDescent="0.2">
      <c r="A74" s="1204"/>
      <c r="B74" s="1206" t="s">
        <v>865</v>
      </c>
      <c r="C74" s="1207"/>
      <c r="D74" s="11"/>
      <c r="E74" s="915"/>
    </row>
    <row r="75" spans="1:5" ht="15" hidden="1" customHeight="1" outlineLevel="1" x14ac:dyDescent="0.2">
      <c r="A75" s="1204"/>
      <c r="B75" s="1206" t="s">
        <v>864</v>
      </c>
      <c r="C75" s="1207"/>
      <c r="D75" s="11"/>
      <c r="E75" s="915"/>
    </row>
    <row r="76" spans="1:5" ht="15" hidden="1" customHeight="1" outlineLevel="1" x14ac:dyDescent="0.2">
      <c r="A76" s="1204"/>
      <c r="B76" s="1206" t="s">
        <v>863</v>
      </c>
      <c r="C76" s="1207"/>
      <c r="D76" s="11"/>
      <c r="E76" s="915"/>
    </row>
    <row r="77" spans="1:5" ht="30" hidden="1" customHeight="1" outlineLevel="1" x14ac:dyDescent="0.2">
      <c r="A77" s="1204"/>
      <c r="B77" s="1206" t="s">
        <v>862</v>
      </c>
      <c r="C77" s="1207"/>
      <c r="D77" s="47"/>
      <c r="E77" s="915"/>
    </row>
    <row r="78" spans="1:5" ht="30" hidden="1" customHeight="1" outlineLevel="1" thickBot="1" x14ac:dyDescent="0.25">
      <c r="A78" s="1205"/>
      <c r="B78" s="1201" t="s">
        <v>861</v>
      </c>
      <c r="C78" s="1202"/>
      <c r="D78" s="513"/>
      <c r="E78" s="956"/>
    </row>
    <row r="79" spans="1:5" hidden="1" outlineLevel="1" x14ac:dyDescent="0.2">
      <c r="A79" s="1203" t="s">
        <v>867</v>
      </c>
      <c r="B79" s="1211" t="s">
        <v>22</v>
      </c>
      <c r="C79" s="1212"/>
      <c r="D79" s="511"/>
      <c r="E79" s="914" t="s">
        <v>866</v>
      </c>
    </row>
    <row r="80" spans="1:5" ht="15" hidden="1" customHeight="1" outlineLevel="1" x14ac:dyDescent="0.2">
      <c r="A80" s="1204"/>
      <c r="B80" s="1206" t="s">
        <v>865</v>
      </c>
      <c r="C80" s="1207"/>
      <c r="D80" s="11"/>
      <c r="E80" s="915"/>
    </row>
    <row r="81" spans="1:5" ht="15" hidden="1" customHeight="1" outlineLevel="1" x14ac:dyDescent="0.2">
      <c r="A81" s="1204"/>
      <c r="B81" s="1206" t="s">
        <v>864</v>
      </c>
      <c r="C81" s="1207"/>
      <c r="D81" s="11"/>
      <c r="E81" s="915"/>
    </row>
    <row r="82" spans="1:5" ht="15" hidden="1" customHeight="1" outlineLevel="1" x14ac:dyDescent="0.2">
      <c r="A82" s="1204"/>
      <c r="B82" s="1206" t="s">
        <v>863</v>
      </c>
      <c r="C82" s="1207"/>
      <c r="D82" s="11"/>
      <c r="E82" s="915"/>
    </row>
    <row r="83" spans="1:5" ht="30" hidden="1" customHeight="1" outlineLevel="1" x14ac:dyDescent="0.2">
      <c r="A83" s="1204"/>
      <c r="B83" s="1206" t="s">
        <v>862</v>
      </c>
      <c r="C83" s="1207"/>
      <c r="D83" s="47"/>
      <c r="E83" s="915"/>
    </row>
    <row r="84" spans="1:5" ht="30" hidden="1" customHeight="1" outlineLevel="1" thickBot="1" x14ac:dyDescent="0.25">
      <c r="A84" s="1205"/>
      <c r="B84" s="1201" t="s">
        <v>861</v>
      </c>
      <c r="C84" s="1202"/>
      <c r="D84" s="513"/>
      <c r="E84" s="956"/>
    </row>
    <row r="85" spans="1:5" hidden="1" outlineLevel="1" x14ac:dyDescent="0.2">
      <c r="A85" s="1203" t="s">
        <v>867</v>
      </c>
      <c r="B85" s="1211" t="s">
        <v>22</v>
      </c>
      <c r="C85" s="1212"/>
      <c r="D85" s="511"/>
      <c r="E85" s="914" t="s">
        <v>866</v>
      </c>
    </row>
    <row r="86" spans="1:5" ht="15" hidden="1" customHeight="1" outlineLevel="1" x14ac:dyDescent="0.2">
      <c r="A86" s="1204"/>
      <c r="B86" s="1206" t="s">
        <v>865</v>
      </c>
      <c r="C86" s="1207"/>
      <c r="D86" s="11"/>
      <c r="E86" s="915"/>
    </row>
    <row r="87" spans="1:5" ht="15" hidden="1" customHeight="1" outlineLevel="1" x14ac:dyDescent="0.2">
      <c r="A87" s="1204"/>
      <c r="B87" s="1206" t="s">
        <v>864</v>
      </c>
      <c r="C87" s="1207"/>
      <c r="D87" s="11"/>
      <c r="E87" s="915"/>
    </row>
    <row r="88" spans="1:5" ht="15" hidden="1" customHeight="1" outlineLevel="1" x14ac:dyDescent="0.2">
      <c r="A88" s="1204"/>
      <c r="B88" s="1206" t="s">
        <v>863</v>
      </c>
      <c r="C88" s="1207"/>
      <c r="D88" s="11"/>
      <c r="E88" s="915"/>
    </row>
    <row r="89" spans="1:5" ht="30" hidden="1" customHeight="1" outlineLevel="1" x14ac:dyDescent="0.2">
      <c r="A89" s="1204"/>
      <c r="B89" s="1206" t="s">
        <v>862</v>
      </c>
      <c r="C89" s="1207"/>
      <c r="D89" s="47"/>
      <c r="E89" s="915"/>
    </row>
    <row r="90" spans="1:5" ht="30" hidden="1" customHeight="1" outlineLevel="1" thickBot="1" x14ac:dyDescent="0.25">
      <c r="A90" s="1205"/>
      <c r="B90" s="1201" t="s">
        <v>861</v>
      </c>
      <c r="C90" s="1202"/>
      <c r="D90" s="513"/>
      <c r="E90" s="956"/>
    </row>
    <row r="91" spans="1:5" hidden="1" outlineLevel="1" x14ac:dyDescent="0.2">
      <c r="A91" s="1203" t="s">
        <v>867</v>
      </c>
      <c r="B91" s="1211" t="s">
        <v>22</v>
      </c>
      <c r="C91" s="1212"/>
      <c r="D91" s="511"/>
      <c r="E91" s="914" t="s">
        <v>866</v>
      </c>
    </row>
    <row r="92" spans="1:5" ht="15" hidden="1" customHeight="1" outlineLevel="1" x14ac:dyDescent="0.2">
      <c r="A92" s="1204"/>
      <c r="B92" s="1206" t="s">
        <v>865</v>
      </c>
      <c r="C92" s="1207"/>
      <c r="D92" s="11"/>
      <c r="E92" s="915"/>
    </row>
    <row r="93" spans="1:5" ht="15" hidden="1" customHeight="1" outlineLevel="1" x14ac:dyDescent="0.2">
      <c r="A93" s="1204"/>
      <c r="B93" s="1206" t="s">
        <v>864</v>
      </c>
      <c r="C93" s="1207"/>
      <c r="D93" s="11"/>
      <c r="E93" s="915"/>
    </row>
    <row r="94" spans="1:5" ht="15" hidden="1" customHeight="1" outlineLevel="1" x14ac:dyDescent="0.2">
      <c r="A94" s="1204"/>
      <c r="B94" s="1206" t="s">
        <v>863</v>
      </c>
      <c r="C94" s="1207"/>
      <c r="D94" s="11"/>
      <c r="E94" s="915"/>
    </row>
    <row r="95" spans="1:5" ht="30" hidden="1" customHeight="1" outlineLevel="1" x14ac:dyDescent="0.2">
      <c r="A95" s="1204"/>
      <c r="B95" s="1206" t="s">
        <v>862</v>
      </c>
      <c r="C95" s="1207"/>
      <c r="D95" s="47"/>
      <c r="E95" s="915"/>
    </row>
    <row r="96" spans="1:5" ht="30" hidden="1" customHeight="1" outlineLevel="1" thickBot="1" x14ac:dyDescent="0.25">
      <c r="A96" s="1205"/>
      <c r="B96" s="1201" t="s">
        <v>861</v>
      </c>
      <c r="C96" s="1202"/>
      <c r="D96" s="513"/>
      <c r="E96" s="956"/>
    </row>
    <row r="97" spans="1:5" hidden="1" outlineLevel="1" x14ac:dyDescent="0.2">
      <c r="A97" s="1203" t="s">
        <v>867</v>
      </c>
      <c r="B97" s="1211" t="s">
        <v>22</v>
      </c>
      <c r="C97" s="1212"/>
      <c r="D97" s="511"/>
      <c r="E97" s="914" t="s">
        <v>866</v>
      </c>
    </row>
    <row r="98" spans="1:5" ht="15" hidden="1" customHeight="1" outlineLevel="1" x14ac:dyDescent="0.2">
      <c r="A98" s="1204"/>
      <c r="B98" s="1206" t="s">
        <v>865</v>
      </c>
      <c r="C98" s="1207"/>
      <c r="D98" s="11"/>
      <c r="E98" s="915"/>
    </row>
    <row r="99" spans="1:5" ht="15" hidden="1" customHeight="1" outlineLevel="1" x14ac:dyDescent="0.2">
      <c r="A99" s="1204"/>
      <c r="B99" s="1206" t="s">
        <v>864</v>
      </c>
      <c r="C99" s="1207"/>
      <c r="D99" s="11"/>
      <c r="E99" s="915"/>
    </row>
    <row r="100" spans="1:5" ht="15" hidden="1" customHeight="1" outlineLevel="1" x14ac:dyDescent="0.2">
      <c r="A100" s="1204"/>
      <c r="B100" s="1206" t="s">
        <v>863</v>
      </c>
      <c r="C100" s="1207"/>
      <c r="D100" s="11"/>
      <c r="E100" s="915"/>
    </row>
    <row r="101" spans="1:5" ht="30" hidden="1" customHeight="1" outlineLevel="1" x14ac:dyDescent="0.2">
      <c r="A101" s="1204"/>
      <c r="B101" s="1206" t="s">
        <v>862</v>
      </c>
      <c r="C101" s="1207"/>
      <c r="D101" s="47"/>
      <c r="E101" s="915"/>
    </row>
    <row r="102" spans="1:5" ht="30" hidden="1" customHeight="1" outlineLevel="1" thickBot="1" x14ac:dyDescent="0.25">
      <c r="A102" s="1205"/>
      <c r="B102" s="1201" t="s">
        <v>861</v>
      </c>
      <c r="C102" s="1202"/>
      <c r="D102" s="513"/>
      <c r="E102" s="956"/>
    </row>
    <row r="103" spans="1:5" hidden="1" outlineLevel="1" x14ac:dyDescent="0.2">
      <c r="A103" s="1203" t="s">
        <v>867</v>
      </c>
      <c r="B103" s="1211" t="s">
        <v>22</v>
      </c>
      <c r="C103" s="1212"/>
      <c r="D103" s="511"/>
      <c r="E103" s="914" t="s">
        <v>866</v>
      </c>
    </row>
    <row r="104" spans="1:5" ht="15" hidden="1" customHeight="1" outlineLevel="1" x14ac:dyDescent="0.2">
      <c r="A104" s="1204"/>
      <c r="B104" s="1206" t="s">
        <v>865</v>
      </c>
      <c r="C104" s="1207"/>
      <c r="D104" s="11"/>
      <c r="E104" s="915"/>
    </row>
    <row r="105" spans="1:5" ht="15" hidden="1" customHeight="1" outlineLevel="1" x14ac:dyDescent="0.2">
      <c r="A105" s="1204"/>
      <c r="B105" s="1206" t="s">
        <v>864</v>
      </c>
      <c r="C105" s="1207"/>
      <c r="D105" s="11"/>
      <c r="E105" s="915"/>
    </row>
    <row r="106" spans="1:5" ht="15" hidden="1" customHeight="1" outlineLevel="1" x14ac:dyDescent="0.2">
      <c r="A106" s="1204"/>
      <c r="B106" s="1206" t="s">
        <v>863</v>
      </c>
      <c r="C106" s="1207"/>
      <c r="D106" s="11"/>
      <c r="E106" s="915"/>
    </row>
    <row r="107" spans="1:5" ht="30" hidden="1" customHeight="1" outlineLevel="1" x14ac:dyDescent="0.2">
      <c r="A107" s="1204"/>
      <c r="B107" s="1206" t="s">
        <v>862</v>
      </c>
      <c r="C107" s="1207"/>
      <c r="D107" s="47"/>
      <c r="E107" s="915"/>
    </row>
    <row r="108" spans="1:5" ht="30" hidden="1" customHeight="1" outlineLevel="1" thickBot="1" x14ac:dyDescent="0.25">
      <c r="A108" s="1205"/>
      <c r="B108" s="1201" t="s">
        <v>861</v>
      </c>
      <c r="C108" s="1202"/>
      <c r="D108" s="513"/>
      <c r="E108" s="956"/>
    </row>
    <row r="109" spans="1:5" hidden="1" outlineLevel="1" x14ac:dyDescent="0.2">
      <c r="A109" s="1203" t="s">
        <v>867</v>
      </c>
      <c r="B109" s="1211" t="s">
        <v>22</v>
      </c>
      <c r="C109" s="1212"/>
      <c r="D109" s="511"/>
      <c r="E109" s="914" t="s">
        <v>866</v>
      </c>
    </row>
    <row r="110" spans="1:5" ht="15" hidden="1" customHeight="1" outlineLevel="1" x14ac:dyDescent="0.2">
      <c r="A110" s="1204"/>
      <c r="B110" s="1206" t="s">
        <v>865</v>
      </c>
      <c r="C110" s="1207"/>
      <c r="D110" s="11"/>
      <c r="E110" s="915"/>
    </row>
    <row r="111" spans="1:5" ht="15" hidden="1" customHeight="1" outlineLevel="1" x14ac:dyDescent="0.2">
      <c r="A111" s="1204"/>
      <c r="B111" s="1206" t="s">
        <v>864</v>
      </c>
      <c r="C111" s="1207"/>
      <c r="D111" s="11"/>
      <c r="E111" s="915"/>
    </row>
    <row r="112" spans="1:5" ht="15" hidden="1" customHeight="1" outlineLevel="1" x14ac:dyDescent="0.2">
      <c r="A112" s="1204"/>
      <c r="B112" s="1206" t="s">
        <v>863</v>
      </c>
      <c r="C112" s="1207"/>
      <c r="D112" s="11"/>
      <c r="E112" s="915"/>
    </row>
    <row r="113" spans="1:5" ht="30" hidden="1" customHeight="1" outlineLevel="1" x14ac:dyDescent="0.2">
      <c r="A113" s="1204"/>
      <c r="B113" s="1206" t="s">
        <v>862</v>
      </c>
      <c r="C113" s="1207"/>
      <c r="D113" s="47"/>
      <c r="E113" s="915"/>
    </row>
    <row r="114" spans="1:5" ht="30" hidden="1" customHeight="1" outlineLevel="1" thickBot="1" x14ac:dyDescent="0.25">
      <c r="A114" s="1205"/>
      <c r="B114" s="1201" t="s">
        <v>861</v>
      </c>
      <c r="C114" s="1202"/>
      <c r="D114" s="513"/>
      <c r="E114" s="956"/>
    </row>
    <row r="115" spans="1:5" hidden="1" outlineLevel="1" x14ac:dyDescent="0.2">
      <c r="A115" s="1203" t="s">
        <v>867</v>
      </c>
      <c r="B115" s="1211" t="s">
        <v>22</v>
      </c>
      <c r="C115" s="1212"/>
      <c r="D115" s="511"/>
      <c r="E115" s="914" t="s">
        <v>866</v>
      </c>
    </row>
    <row r="116" spans="1:5" ht="15" hidden="1" customHeight="1" outlineLevel="1" x14ac:dyDescent="0.2">
      <c r="A116" s="1204"/>
      <c r="B116" s="1206" t="s">
        <v>865</v>
      </c>
      <c r="C116" s="1207"/>
      <c r="D116" s="11"/>
      <c r="E116" s="915"/>
    </row>
    <row r="117" spans="1:5" ht="15" hidden="1" customHeight="1" outlineLevel="1" x14ac:dyDescent="0.2">
      <c r="A117" s="1204"/>
      <c r="B117" s="1206" t="s">
        <v>864</v>
      </c>
      <c r="C117" s="1207"/>
      <c r="D117" s="11"/>
      <c r="E117" s="915"/>
    </row>
    <row r="118" spans="1:5" ht="15" hidden="1" customHeight="1" outlineLevel="1" x14ac:dyDescent="0.2">
      <c r="A118" s="1204"/>
      <c r="B118" s="1206" t="s">
        <v>863</v>
      </c>
      <c r="C118" s="1207"/>
      <c r="D118" s="11"/>
      <c r="E118" s="915"/>
    </row>
    <row r="119" spans="1:5" ht="30" hidden="1" customHeight="1" outlineLevel="1" x14ac:dyDescent="0.2">
      <c r="A119" s="1204"/>
      <c r="B119" s="1206" t="s">
        <v>862</v>
      </c>
      <c r="C119" s="1207"/>
      <c r="D119" s="47"/>
      <c r="E119" s="915"/>
    </row>
    <row r="120" spans="1:5" ht="30" hidden="1" customHeight="1" outlineLevel="1" thickBot="1" x14ac:dyDescent="0.25">
      <c r="A120" s="1205"/>
      <c r="B120" s="1201" t="s">
        <v>861</v>
      </c>
      <c r="C120" s="1202"/>
      <c r="D120" s="513"/>
      <c r="E120" s="956"/>
    </row>
    <row r="121" spans="1:5" hidden="1" outlineLevel="1" x14ac:dyDescent="0.2">
      <c r="A121" s="1203" t="s">
        <v>867</v>
      </c>
      <c r="B121" s="1211" t="s">
        <v>22</v>
      </c>
      <c r="C121" s="1212"/>
      <c r="D121" s="511"/>
      <c r="E121" s="914" t="s">
        <v>866</v>
      </c>
    </row>
    <row r="122" spans="1:5" ht="15" hidden="1" customHeight="1" outlineLevel="1" x14ac:dyDescent="0.2">
      <c r="A122" s="1204"/>
      <c r="B122" s="1206" t="s">
        <v>865</v>
      </c>
      <c r="C122" s="1207"/>
      <c r="D122" s="11"/>
      <c r="E122" s="915"/>
    </row>
    <row r="123" spans="1:5" ht="15" hidden="1" customHeight="1" outlineLevel="1" x14ac:dyDescent="0.2">
      <c r="A123" s="1204"/>
      <c r="B123" s="1206" t="s">
        <v>864</v>
      </c>
      <c r="C123" s="1207"/>
      <c r="D123" s="11"/>
      <c r="E123" s="915"/>
    </row>
    <row r="124" spans="1:5" ht="15" hidden="1" customHeight="1" outlineLevel="1" x14ac:dyDescent="0.2">
      <c r="A124" s="1204"/>
      <c r="B124" s="1206" t="s">
        <v>863</v>
      </c>
      <c r="C124" s="1207"/>
      <c r="D124" s="11"/>
      <c r="E124" s="915"/>
    </row>
    <row r="125" spans="1:5" ht="30" hidden="1" customHeight="1" outlineLevel="1" x14ac:dyDescent="0.2">
      <c r="A125" s="1204"/>
      <c r="B125" s="1206" t="s">
        <v>862</v>
      </c>
      <c r="C125" s="1207"/>
      <c r="D125" s="47"/>
      <c r="E125" s="915"/>
    </row>
    <row r="126" spans="1:5" ht="30" hidden="1" customHeight="1" outlineLevel="1" thickBot="1" x14ac:dyDescent="0.25">
      <c r="A126" s="1205"/>
      <c r="B126" s="1201" t="s">
        <v>861</v>
      </c>
      <c r="C126" s="1202"/>
      <c r="D126" s="513"/>
      <c r="E126" s="956"/>
    </row>
    <row r="127" spans="1:5" hidden="1" outlineLevel="1" x14ac:dyDescent="0.2">
      <c r="A127" s="1203" t="s">
        <v>867</v>
      </c>
      <c r="B127" s="1211" t="s">
        <v>22</v>
      </c>
      <c r="C127" s="1212"/>
      <c r="D127" s="511"/>
      <c r="E127" s="914" t="s">
        <v>866</v>
      </c>
    </row>
    <row r="128" spans="1:5" ht="15" hidden="1" customHeight="1" outlineLevel="1" x14ac:dyDescent="0.2">
      <c r="A128" s="1204"/>
      <c r="B128" s="1206" t="s">
        <v>865</v>
      </c>
      <c r="C128" s="1207"/>
      <c r="D128" s="11"/>
      <c r="E128" s="915"/>
    </row>
    <row r="129" spans="1:5" ht="15" hidden="1" customHeight="1" outlineLevel="1" x14ac:dyDescent="0.2">
      <c r="A129" s="1204"/>
      <c r="B129" s="1206" t="s">
        <v>864</v>
      </c>
      <c r="C129" s="1207"/>
      <c r="D129" s="11"/>
      <c r="E129" s="915"/>
    </row>
    <row r="130" spans="1:5" ht="15" hidden="1" customHeight="1" outlineLevel="1" x14ac:dyDescent="0.2">
      <c r="A130" s="1204"/>
      <c r="B130" s="1206" t="s">
        <v>863</v>
      </c>
      <c r="C130" s="1207"/>
      <c r="D130" s="11"/>
      <c r="E130" s="915"/>
    </row>
    <row r="131" spans="1:5" ht="30" hidden="1" customHeight="1" outlineLevel="1" x14ac:dyDescent="0.2">
      <c r="A131" s="1204"/>
      <c r="B131" s="1206" t="s">
        <v>862</v>
      </c>
      <c r="C131" s="1207"/>
      <c r="D131" s="47"/>
      <c r="E131" s="915"/>
    </row>
    <row r="132" spans="1:5" ht="30" hidden="1" customHeight="1" outlineLevel="1" thickBot="1" x14ac:dyDescent="0.25">
      <c r="A132" s="1205"/>
      <c r="B132" s="1201" t="s">
        <v>861</v>
      </c>
      <c r="C132" s="1202"/>
      <c r="D132" s="513"/>
      <c r="E132" s="956"/>
    </row>
    <row r="133" spans="1:5" hidden="1" outlineLevel="1" x14ac:dyDescent="0.2">
      <c r="A133" s="1203" t="s">
        <v>867</v>
      </c>
      <c r="B133" s="1211" t="s">
        <v>22</v>
      </c>
      <c r="C133" s="1212"/>
      <c r="D133" s="511"/>
      <c r="E133" s="914" t="s">
        <v>866</v>
      </c>
    </row>
    <row r="134" spans="1:5" ht="15" hidden="1" customHeight="1" outlineLevel="1" x14ac:dyDescent="0.2">
      <c r="A134" s="1204"/>
      <c r="B134" s="1206" t="s">
        <v>865</v>
      </c>
      <c r="C134" s="1207"/>
      <c r="D134" s="11"/>
      <c r="E134" s="915"/>
    </row>
    <row r="135" spans="1:5" ht="15" hidden="1" customHeight="1" outlineLevel="1" x14ac:dyDescent="0.2">
      <c r="A135" s="1204"/>
      <c r="B135" s="1206" t="s">
        <v>864</v>
      </c>
      <c r="C135" s="1207"/>
      <c r="D135" s="11"/>
      <c r="E135" s="915"/>
    </row>
    <row r="136" spans="1:5" ht="15" hidden="1" customHeight="1" outlineLevel="1" x14ac:dyDescent="0.2">
      <c r="A136" s="1204"/>
      <c r="B136" s="1206" t="s">
        <v>863</v>
      </c>
      <c r="C136" s="1207"/>
      <c r="D136" s="11"/>
      <c r="E136" s="915"/>
    </row>
    <row r="137" spans="1:5" ht="30" hidden="1" customHeight="1" outlineLevel="1" x14ac:dyDescent="0.2">
      <c r="A137" s="1204"/>
      <c r="B137" s="1206" t="s">
        <v>862</v>
      </c>
      <c r="C137" s="1207"/>
      <c r="D137" s="47"/>
      <c r="E137" s="915"/>
    </row>
    <row r="138" spans="1:5" ht="30" hidden="1" customHeight="1" outlineLevel="1" thickBot="1" x14ac:dyDescent="0.25">
      <c r="A138" s="1205"/>
      <c r="B138" s="1201" t="s">
        <v>861</v>
      </c>
      <c r="C138" s="1202"/>
      <c r="D138" s="513"/>
      <c r="E138" s="956"/>
    </row>
    <row r="139" spans="1:5" hidden="1" outlineLevel="1" x14ac:dyDescent="0.2">
      <c r="A139" s="1203" t="s">
        <v>867</v>
      </c>
      <c r="B139" s="1211" t="s">
        <v>22</v>
      </c>
      <c r="C139" s="1212"/>
      <c r="D139" s="511"/>
      <c r="E139" s="914" t="s">
        <v>866</v>
      </c>
    </row>
    <row r="140" spans="1:5" ht="15" hidden="1" customHeight="1" outlineLevel="1" x14ac:dyDescent="0.2">
      <c r="A140" s="1204"/>
      <c r="B140" s="1206" t="s">
        <v>865</v>
      </c>
      <c r="C140" s="1207"/>
      <c r="D140" s="11"/>
      <c r="E140" s="915"/>
    </row>
    <row r="141" spans="1:5" ht="15" hidden="1" customHeight="1" outlineLevel="1" x14ac:dyDescent="0.2">
      <c r="A141" s="1204"/>
      <c r="B141" s="1206" t="s">
        <v>864</v>
      </c>
      <c r="C141" s="1207"/>
      <c r="D141" s="11"/>
      <c r="E141" s="915"/>
    </row>
    <row r="142" spans="1:5" ht="15" hidden="1" customHeight="1" outlineLevel="1" x14ac:dyDescent="0.2">
      <c r="A142" s="1204"/>
      <c r="B142" s="1206" t="s">
        <v>863</v>
      </c>
      <c r="C142" s="1207"/>
      <c r="D142" s="11"/>
      <c r="E142" s="915"/>
    </row>
    <row r="143" spans="1:5" ht="30" hidden="1" customHeight="1" outlineLevel="1" x14ac:dyDescent="0.2">
      <c r="A143" s="1204"/>
      <c r="B143" s="1206" t="s">
        <v>862</v>
      </c>
      <c r="C143" s="1207"/>
      <c r="D143" s="47"/>
      <c r="E143" s="915"/>
    </row>
    <row r="144" spans="1:5" ht="30" hidden="1" customHeight="1" outlineLevel="1" thickBot="1" x14ac:dyDescent="0.25">
      <c r="A144" s="1205"/>
      <c r="B144" s="1201" t="s">
        <v>861</v>
      </c>
      <c r="C144" s="1202"/>
      <c r="D144" s="513"/>
      <c r="E144" s="956"/>
    </row>
    <row r="145" spans="1:5" hidden="1" outlineLevel="1" x14ac:dyDescent="0.2">
      <c r="A145" s="1203" t="s">
        <v>867</v>
      </c>
      <c r="B145" s="1211" t="s">
        <v>22</v>
      </c>
      <c r="C145" s="1212"/>
      <c r="D145" s="511"/>
      <c r="E145" s="914" t="s">
        <v>866</v>
      </c>
    </row>
    <row r="146" spans="1:5" ht="15" hidden="1" customHeight="1" outlineLevel="1" x14ac:dyDescent="0.2">
      <c r="A146" s="1204"/>
      <c r="B146" s="1206" t="s">
        <v>865</v>
      </c>
      <c r="C146" s="1207"/>
      <c r="D146" s="11"/>
      <c r="E146" s="915"/>
    </row>
    <row r="147" spans="1:5" ht="15" hidden="1" customHeight="1" outlineLevel="1" x14ac:dyDescent="0.2">
      <c r="A147" s="1204"/>
      <c r="B147" s="1206" t="s">
        <v>864</v>
      </c>
      <c r="C147" s="1207"/>
      <c r="D147" s="11"/>
      <c r="E147" s="915"/>
    </row>
    <row r="148" spans="1:5" ht="15" hidden="1" customHeight="1" outlineLevel="1" x14ac:dyDescent="0.2">
      <c r="A148" s="1204"/>
      <c r="B148" s="1206" t="s">
        <v>863</v>
      </c>
      <c r="C148" s="1207"/>
      <c r="D148" s="11"/>
      <c r="E148" s="915"/>
    </row>
    <row r="149" spans="1:5" ht="30" hidden="1" customHeight="1" outlineLevel="1" x14ac:dyDescent="0.2">
      <c r="A149" s="1204"/>
      <c r="B149" s="1206" t="s">
        <v>862</v>
      </c>
      <c r="C149" s="1207"/>
      <c r="D149" s="47"/>
      <c r="E149" s="915"/>
    </row>
    <row r="150" spans="1:5" ht="30" hidden="1" customHeight="1" outlineLevel="1" thickBot="1" x14ac:dyDescent="0.25">
      <c r="A150" s="1205"/>
      <c r="B150" s="1201" t="s">
        <v>861</v>
      </c>
      <c r="C150" s="1202"/>
      <c r="D150" s="513"/>
      <c r="E150" s="956"/>
    </row>
    <row r="151" spans="1:5" hidden="1" outlineLevel="1" x14ac:dyDescent="0.2">
      <c r="A151" s="1203" t="s">
        <v>867</v>
      </c>
      <c r="B151" s="1211" t="s">
        <v>22</v>
      </c>
      <c r="C151" s="1212"/>
      <c r="D151" s="511"/>
      <c r="E151" s="914" t="s">
        <v>866</v>
      </c>
    </row>
    <row r="152" spans="1:5" ht="15" hidden="1" customHeight="1" outlineLevel="1" x14ac:dyDescent="0.2">
      <c r="A152" s="1204"/>
      <c r="B152" s="1206" t="s">
        <v>865</v>
      </c>
      <c r="C152" s="1207"/>
      <c r="D152" s="11"/>
      <c r="E152" s="915"/>
    </row>
    <row r="153" spans="1:5" ht="15" hidden="1" customHeight="1" outlineLevel="1" x14ac:dyDescent="0.2">
      <c r="A153" s="1204"/>
      <c r="B153" s="1206" t="s">
        <v>864</v>
      </c>
      <c r="C153" s="1207"/>
      <c r="D153" s="11"/>
      <c r="E153" s="915"/>
    </row>
    <row r="154" spans="1:5" ht="15" hidden="1" customHeight="1" outlineLevel="1" x14ac:dyDescent="0.2">
      <c r="A154" s="1204"/>
      <c r="B154" s="1206" t="s">
        <v>863</v>
      </c>
      <c r="C154" s="1207"/>
      <c r="D154" s="11"/>
      <c r="E154" s="915"/>
    </row>
    <row r="155" spans="1:5" ht="30" hidden="1" customHeight="1" outlineLevel="1" x14ac:dyDescent="0.2">
      <c r="A155" s="1204"/>
      <c r="B155" s="1206" t="s">
        <v>862</v>
      </c>
      <c r="C155" s="1207"/>
      <c r="D155" s="47"/>
      <c r="E155" s="915"/>
    </row>
    <row r="156" spans="1:5" ht="30" hidden="1" customHeight="1" outlineLevel="1" thickBot="1" x14ac:dyDescent="0.25">
      <c r="A156" s="1205"/>
      <c r="B156" s="1201" t="s">
        <v>861</v>
      </c>
      <c r="C156" s="1202"/>
      <c r="D156" s="513"/>
      <c r="E156" s="956"/>
    </row>
    <row r="157" spans="1:5" hidden="1" outlineLevel="1" x14ac:dyDescent="0.2">
      <c r="A157" s="1203" t="s">
        <v>867</v>
      </c>
      <c r="B157" s="1211" t="s">
        <v>22</v>
      </c>
      <c r="C157" s="1212"/>
      <c r="D157" s="511"/>
      <c r="E157" s="914" t="s">
        <v>866</v>
      </c>
    </row>
    <row r="158" spans="1:5" ht="15" hidden="1" customHeight="1" outlineLevel="1" x14ac:dyDescent="0.2">
      <c r="A158" s="1204"/>
      <c r="B158" s="1206" t="s">
        <v>865</v>
      </c>
      <c r="C158" s="1207"/>
      <c r="D158" s="11"/>
      <c r="E158" s="915"/>
    </row>
    <row r="159" spans="1:5" ht="15" hidden="1" customHeight="1" outlineLevel="1" x14ac:dyDescent="0.2">
      <c r="A159" s="1204"/>
      <c r="B159" s="1206" t="s">
        <v>864</v>
      </c>
      <c r="C159" s="1207"/>
      <c r="D159" s="11"/>
      <c r="E159" s="915"/>
    </row>
    <row r="160" spans="1:5" ht="15" hidden="1" customHeight="1" outlineLevel="1" x14ac:dyDescent="0.2">
      <c r="A160" s="1204"/>
      <c r="B160" s="1206" t="s">
        <v>863</v>
      </c>
      <c r="C160" s="1207"/>
      <c r="D160" s="11"/>
      <c r="E160" s="915"/>
    </row>
    <row r="161" spans="1:5" ht="30" hidden="1" customHeight="1" outlineLevel="1" x14ac:dyDescent="0.2">
      <c r="A161" s="1204"/>
      <c r="B161" s="1206" t="s">
        <v>862</v>
      </c>
      <c r="C161" s="1207"/>
      <c r="D161" s="47"/>
      <c r="E161" s="915"/>
    </row>
    <row r="162" spans="1:5" ht="30" hidden="1" customHeight="1" outlineLevel="1" thickBot="1" x14ac:dyDescent="0.25">
      <c r="A162" s="1205"/>
      <c r="B162" s="1201" t="s">
        <v>861</v>
      </c>
      <c r="C162" s="1202"/>
      <c r="D162" s="513"/>
      <c r="E162" s="956"/>
    </row>
    <row r="163" spans="1:5" hidden="1" outlineLevel="1" x14ac:dyDescent="0.2">
      <c r="A163" s="1203" t="s">
        <v>867</v>
      </c>
      <c r="B163" s="1211" t="s">
        <v>22</v>
      </c>
      <c r="C163" s="1212"/>
      <c r="D163" s="511"/>
      <c r="E163" s="914" t="s">
        <v>866</v>
      </c>
    </row>
    <row r="164" spans="1:5" ht="15" hidden="1" customHeight="1" outlineLevel="1" x14ac:dyDescent="0.2">
      <c r="A164" s="1204"/>
      <c r="B164" s="1206" t="s">
        <v>865</v>
      </c>
      <c r="C164" s="1207"/>
      <c r="D164" s="11"/>
      <c r="E164" s="915"/>
    </row>
    <row r="165" spans="1:5" ht="15" hidden="1" customHeight="1" outlineLevel="1" x14ac:dyDescent="0.2">
      <c r="A165" s="1204"/>
      <c r="B165" s="1206" t="s">
        <v>864</v>
      </c>
      <c r="C165" s="1207"/>
      <c r="D165" s="11"/>
      <c r="E165" s="915"/>
    </row>
    <row r="166" spans="1:5" ht="15" hidden="1" customHeight="1" outlineLevel="1" x14ac:dyDescent="0.2">
      <c r="A166" s="1204"/>
      <c r="B166" s="1206" t="s">
        <v>863</v>
      </c>
      <c r="C166" s="1207"/>
      <c r="D166" s="11"/>
      <c r="E166" s="915"/>
    </row>
    <row r="167" spans="1:5" ht="30" hidden="1" customHeight="1" outlineLevel="1" x14ac:dyDescent="0.2">
      <c r="A167" s="1204"/>
      <c r="B167" s="1206" t="s">
        <v>862</v>
      </c>
      <c r="C167" s="1207"/>
      <c r="D167" s="47"/>
      <c r="E167" s="915"/>
    </row>
    <row r="168" spans="1:5" ht="30" hidden="1" customHeight="1" outlineLevel="1" thickBot="1" x14ac:dyDescent="0.25">
      <c r="A168" s="1205"/>
      <c r="B168" s="1201" t="s">
        <v>861</v>
      </c>
      <c r="C168" s="1202"/>
      <c r="D168" s="513"/>
      <c r="E168" s="956"/>
    </row>
    <row r="169" spans="1:5" hidden="1" outlineLevel="1" x14ac:dyDescent="0.2">
      <c r="A169" s="1203" t="s">
        <v>867</v>
      </c>
      <c r="B169" s="1211" t="s">
        <v>22</v>
      </c>
      <c r="C169" s="1212"/>
      <c r="D169" s="511"/>
      <c r="E169" s="914" t="s">
        <v>866</v>
      </c>
    </row>
    <row r="170" spans="1:5" ht="15" hidden="1" customHeight="1" outlineLevel="1" x14ac:dyDescent="0.2">
      <c r="A170" s="1204"/>
      <c r="B170" s="1206" t="s">
        <v>865</v>
      </c>
      <c r="C170" s="1207"/>
      <c r="D170" s="11"/>
      <c r="E170" s="915"/>
    </row>
    <row r="171" spans="1:5" ht="15" hidden="1" customHeight="1" outlineLevel="1" x14ac:dyDescent="0.2">
      <c r="A171" s="1204"/>
      <c r="B171" s="1206" t="s">
        <v>864</v>
      </c>
      <c r="C171" s="1207"/>
      <c r="D171" s="11"/>
      <c r="E171" s="915"/>
    </row>
    <row r="172" spans="1:5" ht="15" hidden="1" customHeight="1" outlineLevel="1" x14ac:dyDescent="0.2">
      <c r="A172" s="1204"/>
      <c r="B172" s="1206" t="s">
        <v>863</v>
      </c>
      <c r="C172" s="1207"/>
      <c r="D172" s="11"/>
      <c r="E172" s="915"/>
    </row>
    <row r="173" spans="1:5" ht="30" hidden="1" customHeight="1" outlineLevel="1" x14ac:dyDescent="0.2">
      <c r="A173" s="1204"/>
      <c r="B173" s="1206" t="s">
        <v>862</v>
      </c>
      <c r="C173" s="1207"/>
      <c r="D173" s="47"/>
      <c r="E173" s="915"/>
    </row>
    <row r="174" spans="1:5" ht="30" hidden="1" customHeight="1" outlineLevel="1" thickBot="1" x14ac:dyDescent="0.25">
      <c r="A174" s="1205"/>
      <c r="B174" s="1201" t="s">
        <v>861</v>
      </c>
      <c r="C174" s="1202"/>
      <c r="D174" s="513"/>
      <c r="E174" s="956"/>
    </row>
    <row r="175" spans="1:5" hidden="1" outlineLevel="1" x14ac:dyDescent="0.2">
      <c r="A175" s="1203" t="s">
        <v>867</v>
      </c>
      <c r="B175" s="1211" t="s">
        <v>22</v>
      </c>
      <c r="C175" s="1212"/>
      <c r="D175" s="511"/>
      <c r="E175" s="914" t="s">
        <v>866</v>
      </c>
    </row>
    <row r="176" spans="1:5" ht="15" hidden="1" customHeight="1" outlineLevel="1" x14ac:dyDescent="0.2">
      <c r="A176" s="1204"/>
      <c r="B176" s="1206" t="s">
        <v>865</v>
      </c>
      <c r="C176" s="1207"/>
      <c r="D176" s="11"/>
      <c r="E176" s="915"/>
    </row>
    <row r="177" spans="1:5" ht="15" hidden="1" customHeight="1" outlineLevel="1" x14ac:dyDescent="0.2">
      <c r="A177" s="1204"/>
      <c r="B177" s="1206" t="s">
        <v>864</v>
      </c>
      <c r="C177" s="1207"/>
      <c r="D177" s="11"/>
      <c r="E177" s="915"/>
    </row>
    <row r="178" spans="1:5" ht="15" hidden="1" customHeight="1" outlineLevel="1" x14ac:dyDescent="0.2">
      <c r="A178" s="1204"/>
      <c r="B178" s="1206" t="s">
        <v>863</v>
      </c>
      <c r="C178" s="1207"/>
      <c r="D178" s="11"/>
      <c r="E178" s="915"/>
    </row>
    <row r="179" spans="1:5" ht="30" hidden="1" customHeight="1" outlineLevel="1" x14ac:dyDescent="0.2">
      <c r="A179" s="1204"/>
      <c r="B179" s="1206" t="s">
        <v>862</v>
      </c>
      <c r="C179" s="1207"/>
      <c r="D179" s="47"/>
      <c r="E179" s="915"/>
    </row>
    <row r="180" spans="1:5" ht="30" hidden="1" customHeight="1" outlineLevel="1" thickBot="1" x14ac:dyDescent="0.25">
      <c r="A180" s="1205"/>
      <c r="B180" s="1201" t="s">
        <v>861</v>
      </c>
      <c r="C180" s="1202"/>
      <c r="D180" s="513"/>
      <c r="E180" s="956"/>
    </row>
    <row r="181" spans="1:5" hidden="1" outlineLevel="1" x14ac:dyDescent="0.2">
      <c r="A181" s="1203" t="s">
        <v>867</v>
      </c>
      <c r="B181" s="1211" t="s">
        <v>22</v>
      </c>
      <c r="C181" s="1212"/>
      <c r="D181" s="511"/>
      <c r="E181" s="914" t="s">
        <v>866</v>
      </c>
    </row>
    <row r="182" spans="1:5" ht="15" hidden="1" customHeight="1" outlineLevel="1" x14ac:dyDescent="0.2">
      <c r="A182" s="1204"/>
      <c r="B182" s="1206" t="s">
        <v>865</v>
      </c>
      <c r="C182" s="1207"/>
      <c r="D182" s="11"/>
      <c r="E182" s="915"/>
    </row>
    <row r="183" spans="1:5" ht="15" hidden="1" customHeight="1" outlineLevel="1" x14ac:dyDescent="0.2">
      <c r="A183" s="1204"/>
      <c r="B183" s="1206" t="s">
        <v>864</v>
      </c>
      <c r="C183" s="1207"/>
      <c r="D183" s="11"/>
      <c r="E183" s="915"/>
    </row>
    <row r="184" spans="1:5" ht="15" hidden="1" customHeight="1" outlineLevel="1" x14ac:dyDescent="0.2">
      <c r="A184" s="1204"/>
      <c r="B184" s="1206" t="s">
        <v>863</v>
      </c>
      <c r="C184" s="1207"/>
      <c r="D184" s="11"/>
      <c r="E184" s="915"/>
    </row>
    <row r="185" spans="1:5" ht="30" hidden="1" customHeight="1" outlineLevel="1" x14ac:dyDescent="0.2">
      <c r="A185" s="1204"/>
      <c r="B185" s="1206" t="s">
        <v>862</v>
      </c>
      <c r="C185" s="1207"/>
      <c r="D185" s="47"/>
      <c r="E185" s="915"/>
    </row>
    <row r="186" spans="1:5" ht="30" hidden="1" customHeight="1" outlineLevel="1" thickBot="1" x14ac:dyDescent="0.25">
      <c r="A186" s="1205"/>
      <c r="B186" s="1201" t="s">
        <v>861</v>
      </c>
      <c r="C186" s="1202"/>
      <c r="D186" s="513"/>
      <c r="E186" s="956"/>
    </row>
    <row r="187" spans="1:5" hidden="1" outlineLevel="1" x14ac:dyDescent="0.2">
      <c r="A187" s="1203" t="s">
        <v>867</v>
      </c>
      <c r="B187" s="1211" t="s">
        <v>22</v>
      </c>
      <c r="C187" s="1212"/>
      <c r="D187" s="511"/>
      <c r="E187" s="914" t="s">
        <v>866</v>
      </c>
    </row>
    <row r="188" spans="1:5" ht="15" hidden="1" customHeight="1" outlineLevel="1" x14ac:dyDescent="0.2">
      <c r="A188" s="1204"/>
      <c r="B188" s="1206" t="s">
        <v>865</v>
      </c>
      <c r="C188" s="1207"/>
      <c r="D188" s="11"/>
      <c r="E188" s="915"/>
    </row>
    <row r="189" spans="1:5" ht="15" hidden="1" customHeight="1" outlineLevel="1" x14ac:dyDescent="0.2">
      <c r="A189" s="1204"/>
      <c r="B189" s="1206" t="s">
        <v>864</v>
      </c>
      <c r="C189" s="1207"/>
      <c r="D189" s="11"/>
      <c r="E189" s="915"/>
    </row>
    <row r="190" spans="1:5" ht="15" hidden="1" customHeight="1" outlineLevel="1" x14ac:dyDescent="0.2">
      <c r="A190" s="1204"/>
      <c r="B190" s="1206" t="s">
        <v>863</v>
      </c>
      <c r="C190" s="1207"/>
      <c r="D190" s="11"/>
      <c r="E190" s="915"/>
    </row>
    <row r="191" spans="1:5" ht="30" hidden="1" customHeight="1" outlineLevel="1" x14ac:dyDescent="0.2">
      <c r="A191" s="1204"/>
      <c r="B191" s="1206" t="s">
        <v>862</v>
      </c>
      <c r="C191" s="1207"/>
      <c r="D191" s="47"/>
      <c r="E191" s="915"/>
    </row>
    <row r="192" spans="1:5" ht="30" hidden="1" customHeight="1" outlineLevel="1" thickBot="1" x14ac:dyDescent="0.25">
      <c r="A192" s="1205"/>
      <c r="B192" s="1201" t="s">
        <v>861</v>
      </c>
      <c r="C192" s="1202"/>
      <c r="D192" s="513"/>
      <c r="E192" s="956"/>
    </row>
    <row r="193" spans="1:5" hidden="1" outlineLevel="1" x14ac:dyDescent="0.2">
      <c r="A193" s="1203" t="s">
        <v>867</v>
      </c>
      <c r="B193" s="1211" t="s">
        <v>22</v>
      </c>
      <c r="C193" s="1212"/>
      <c r="D193" s="511"/>
      <c r="E193" s="914" t="s">
        <v>866</v>
      </c>
    </row>
    <row r="194" spans="1:5" ht="15" hidden="1" customHeight="1" outlineLevel="1" x14ac:dyDescent="0.2">
      <c r="A194" s="1204"/>
      <c r="B194" s="1206" t="s">
        <v>865</v>
      </c>
      <c r="C194" s="1207"/>
      <c r="D194" s="11"/>
      <c r="E194" s="915"/>
    </row>
    <row r="195" spans="1:5" ht="15" hidden="1" customHeight="1" outlineLevel="1" x14ac:dyDescent="0.2">
      <c r="A195" s="1204"/>
      <c r="B195" s="1206" t="s">
        <v>864</v>
      </c>
      <c r="C195" s="1207"/>
      <c r="D195" s="11"/>
      <c r="E195" s="915"/>
    </row>
    <row r="196" spans="1:5" ht="15" hidden="1" customHeight="1" outlineLevel="1" x14ac:dyDescent="0.2">
      <c r="A196" s="1204"/>
      <c r="B196" s="1206" t="s">
        <v>863</v>
      </c>
      <c r="C196" s="1207"/>
      <c r="D196" s="11"/>
      <c r="E196" s="915"/>
    </row>
    <row r="197" spans="1:5" ht="30" hidden="1" customHeight="1" outlineLevel="1" x14ac:dyDescent="0.2">
      <c r="A197" s="1204"/>
      <c r="B197" s="1206" t="s">
        <v>862</v>
      </c>
      <c r="C197" s="1207"/>
      <c r="D197" s="47"/>
      <c r="E197" s="915"/>
    </row>
    <row r="198" spans="1:5" ht="30" hidden="1" customHeight="1" outlineLevel="1" thickBot="1" x14ac:dyDescent="0.25">
      <c r="A198" s="1205"/>
      <c r="B198" s="1201" t="s">
        <v>861</v>
      </c>
      <c r="C198" s="1202"/>
      <c r="D198" s="513"/>
      <c r="E198" s="956"/>
    </row>
    <row r="199" spans="1:5" hidden="1" outlineLevel="1" x14ac:dyDescent="0.2">
      <c r="A199" s="1203" t="s">
        <v>867</v>
      </c>
      <c r="B199" s="1211" t="s">
        <v>22</v>
      </c>
      <c r="C199" s="1212"/>
      <c r="D199" s="511"/>
      <c r="E199" s="914" t="s">
        <v>866</v>
      </c>
    </row>
    <row r="200" spans="1:5" ht="15" hidden="1" customHeight="1" outlineLevel="1" x14ac:dyDescent="0.2">
      <c r="A200" s="1204"/>
      <c r="B200" s="1206" t="s">
        <v>865</v>
      </c>
      <c r="C200" s="1207"/>
      <c r="D200" s="11"/>
      <c r="E200" s="915"/>
    </row>
    <row r="201" spans="1:5" ht="15" hidden="1" customHeight="1" outlineLevel="1" x14ac:dyDescent="0.2">
      <c r="A201" s="1204"/>
      <c r="B201" s="1206" t="s">
        <v>864</v>
      </c>
      <c r="C201" s="1207"/>
      <c r="D201" s="11"/>
      <c r="E201" s="915"/>
    </row>
    <row r="202" spans="1:5" ht="15" hidden="1" customHeight="1" outlineLevel="1" x14ac:dyDescent="0.2">
      <c r="A202" s="1204"/>
      <c r="B202" s="1206" t="s">
        <v>863</v>
      </c>
      <c r="C202" s="1207"/>
      <c r="D202" s="11"/>
      <c r="E202" s="915"/>
    </row>
    <row r="203" spans="1:5" ht="30" hidden="1" customHeight="1" outlineLevel="1" x14ac:dyDescent="0.2">
      <c r="A203" s="1204"/>
      <c r="B203" s="1206" t="s">
        <v>862</v>
      </c>
      <c r="C203" s="1207"/>
      <c r="D203" s="47"/>
      <c r="E203" s="915"/>
    </row>
    <row r="204" spans="1:5" ht="30" hidden="1" customHeight="1" outlineLevel="1" thickBot="1" x14ac:dyDescent="0.25">
      <c r="A204" s="1205"/>
      <c r="B204" s="1201" t="s">
        <v>861</v>
      </c>
      <c r="C204" s="1202"/>
      <c r="D204" s="513"/>
      <c r="E204" s="956"/>
    </row>
    <row r="205" spans="1:5" hidden="1" outlineLevel="1" x14ac:dyDescent="0.2">
      <c r="A205" s="1203" t="s">
        <v>867</v>
      </c>
      <c r="B205" s="1211" t="s">
        <v>22</v>
      </c>
      <c r="C205" s="1212"/>
      <c r="D205" s="511"/>
      <c r="E205" s="914" t="s">
        <v>866</v>
      </c>
    </row>
    <row r="206" spans="1:5" ht="15" hidden="1" customHeight="1" outlineLevel="1" x14ac:dyDescent="0.2">
      <c r="A206" s="1204"/>
      <c r="B206" s="1206" t="s">
        <v>865</v>
      </c>
      <c r="C206" s="1207"/>
      <c r="D206" s="11"/>
      <c r="E206" s="915"/>
    </row>
    <row r="207" spans="1:5" ht="15" hidden="1" customHeight="1" outlineLevel="1" x14ac:dyDescent="0.2">
      <c r="A207" s="1204"/>
      <c r="B207" s="1206" t="s">
        <v>864</v>
      </c>
      <c r="C207" s="1207"/>
      <c r="D207" s="11"/>
      <c r="E207" s="915"/>
    </row>
    <row r="208" spans="1:5" ht="15" hidden="1" customHeight="1" outlineLevel="1" x14ac:dyDescent="0.2">
      <c r="A208" s="1204"/>
      <c r="B208" s="1206" t="s">
        <v>863</v>
      </c>
      <c r="C208" s="1207"/>
      <c r="D208" s="11"/>
      <c r="E208" s="915"/>
    </row>
    <row r="209" spans="1:5" ht="30" hidden="1" customHeight="1" outlineLevel="1" x14ac:dyDescent="0.2">
      <c r="A209" s="1204"/>
      <c r="B209" s="1206" t="s">
        <v>862</v>
      </c>
      <c r="C209" s="1207"/>
      <c r="D209" s="47"/>
      <c r="E209" s="915"/>
    </row>
    <row r="210" spans="1:5" ht="30" hidden="1" customHeight="1" outlineLevel="1" thickBot="1" x14ac:dyDescent="0.25">
      <c r="A210" s="1205"/>
      <c r="B210" s="1201" t="s">
        <v>861</v>
      </c>
      <c r="C210" s="1202"/>
      <c r="D210" s="513"/>
      <c r="E210" s="956"/>
    </row>
    <row r="211" spans="1:5" hidden="1" outlineLevel="1" x14ac:dyDescent="0.2">
      <c r="A211" s="1203" t="s">
        <v>867</v>
      </c>
      <c r="B211" s="1211" t="s">
        <v>22</v>
      </c>
      <c r="C211" s="1212"/>
      <c r="D211" s="511"/>
      <c r="E211" s="914" t="s">
        <v>866</v>
      </c>
    </row>
    <row r="212" spans="1:5" ht="15" hidden="1" customHeight="1" outlineLevel="1" x14ac:dyDescent="0.2">
      <c r="A212" s="1204"/>
      <c r="B212" s="1206" t="s">
        <v>865</v>
      </c>
      <c r="C212" s="1207"/>
      <c r="D212" s="11"/>
      <c r="E212" s="915"/>
    </row>
    <row r="213" spans="1:5" ht="15" hidden="1" customHeight="1" outlineLevel="1" x14ac:dyDescent="0.2">
      <c r="A213" s="1204"/>
      <c r="B213" s="1206" t="s">
        <v>864</v>
      </c>
      <c r="C213" s="1207"/>
      <c r="D213" s="11"/>
      <c r="E213" s="915"/>
    </row>
    <row r="214" spans="1:5" ht="15" hidden="1" customHeight="1" outlineLevel="1" x14ac:dyDescent="0.2">
      <c r="A214" s="1204"/>
      <c r="B214" s="1206" t="s">
        <v>863</v>
      </c>
      <c r="C214" s="1207"/>
      <c r="D214" s="11"/>
      <c r="E214" s="915"/>
    </row>
    <row r="215" spans="1:5" ht="30" hidden="1" customHeight="1" outlineLevel="1" x14ac:dyDescent="0.2">
      <c r="A215" s="1204"/>
      <c r="B215" s="1206" t="s">
        <v>862</v>
      </c>
      <c r="C215" s="1207"/>
      <c r="D215" s="47"/>
      <c r="E215" s="915"/>
    </row>
    <row r="216" spans="1:5" ht="30" hidden="1" customHeight="1" outlineLevel="1" thickBot="1" x14ac:dyDescent="0.25">
      <c r="A216" s="1205"/>
      <c r="B216" s="1201" t="s">
        <v>861</v>
      </c>
      <c r="C216" s="1202"/>
      <c r="D216" s="513"/>
      <c r="E216" s="956"/>
    </row>
    <row r="217" spans="1:5" hidden="1" outlineLevel="1" x14ac:dyDescent="0.2">
      <c r="A217" s="1203" t="s">
        <v>867</v>
      </c>
      <c r="B217" s="1211" t="s">
        <v>22</v>
      </c>
      <c r="C217" s="1212"/>
      <c r="D217" s="511"/>
      <c r="E217" s="914" t="s">
        <v>866</v>
      </c>
    </row>
    <row r="218" spans="1:5" ht="15" hidden="1" customHeight="1" outlineLevel="1" x14ac:dyDescent="0.2">
      <c r="A218" s="1204"/>
      <c r="B218" s="1206" t="s">
        <v>865</v>
      </c>
      <c r="C218" s="1207"/>
      <c r="D218" s="11"/>
      <c r="E218" s="915"/>
    </row>
    <row r="219" spans="1:5" ht="15" hidden="1" customHeight="1" outlineLevel="1" x14ac:dyDescent="0.2">
      <c r="A219" s="1204"/>
      <c r="B219" s="1206" t="s">
        <v>864</v>
      </c>
      <c r="C219" s="1207"/>
      <c r="D219" s="11"/>
      <c r="E219" s="915"/>
    </row>
    <row r="220" spans="1:5" ht="15" hidden="1" customHeight="1" outlineLevel="1" x14ac:dyDescent="0.2">
      <c r="A220" s="1204"/>
      <c r="B220" s="1206" t="s">
        <v>863</v>
      </c>
      <c r="C220" s="1207"/>
      <c r="D220" s="11"/>
      <c r="E220" s="915"/>
    </row>
    <row r="221" spans="1:5" ht="30" hidden="1" customHeight="1" outlineLevel="1" x14ac:dyDescent="0.2">
      <c r="A221" s="1204"/>
      <c r="B221" s="1206" t="s">
        <v>862</v>
      </c>
      <c r="C221" s="1207"/>
      <c r="D221" s="47"/>
      <c r="E221" s="915"/>
    </row>
    <row r="222" spans="1:5" ht="30" hidden="1" customHeight="1" outlineLevel="1" thickBot="1" x14ac:dyDescent="0.25">
      <c r="A222" s="1205"/>
      <c r="B222" s="1201" t="s">
        <v>861</v>
      </c>
      <c r="C222" s="1202"/>
      <c r="D222" s="513"/>
      <c r="E222" s="956"/>
    </row>
    <row r="223" spans="1:5" hidden="1" outlineLevel="1" x14ac:dyDescent="0.2">
      <c r="A223" s="1203" t="s">
        <v>867</v>
      </c>
      <c r="B223" s="1211" t="s">
        <v>22</v>
      </c>
      <c r="C223" s="1212"/>
      <c r="D223" s="511"/>
      <c r="E223" s="914" t="s">
        <v>866</v>
      </c>
    </row>
    <row r="224" spans="1:5" ht="15" hidden="1" customHeight="1" outlineLevel="1" x14ac:dyDescent="0.2">
      <c r="A224" s="1204"/>
      <c r="B224" s="1206" t="s">
        <v>865</v>
      </c>
      <c r="C224" s="1207"/>
      <c r="D224" s="11"/>
      <c r="E224" s="915"/>
    </row>
    <row r="225" spans="1:5" ht="15" hidden="1" customHeight="1" outlineLevel="1" x14ac:dyDescent="0.2">
      <c r="A225" s="1204"/>
      <c r="B225" s="1206" t="s">
        <v>864</v>
      </c>
      <c r="C225" s="1207"/>
      <c r="D225" s="11"/>
      <c r="E225" s="915"/>
    </row>
    <row r="226" spans="1:5" ht="15" hidden="1" customHeight="1" outlineLevel="1" x14ac:dyDescent="0.2">
      <c r="A226" s="1204"/>
      <c r="B226" s="1206" t="s">
        <v>863</v>
      </c>
      <c r="C226" s="1207"/>
      <c r="D226" s="11"/>
      <c r="E226" s="915"/>
    </row>
    <row r="227" spans="1:5" ht="30" hidden="1" customHeight="1" outlineLevel="1" x14ac:dyDescent="0.2">
      <c r="A227" s="1204"/>
      <c r="B227" s="1206" t="s">
        <v>862</v>
      </c>
      <c r="C227" s="1207"/>
      <c r="D227" s="47"/>
      <c r="E227" s="915"/>
    </row>
    <row r="228" spans="1:5" ht="30" hidden="1" customHeight="1" outlineLevel="1" thickBot="1" x14ac:dyDescent="0.25">
      <c r="A228" s="1205"/>
      <c r="B228" s="1201" t="s">
        <v>861</v>
      </c>
      <c r="C228" s="1202"/>
      <c r="D228" s="513"/>
      <c r="E228" s="956"/>
    </row>
    <row r="229" spans="1:5" hidden="1" outlineLevel="1" x14ac:dyDescent="0.2">
      <c r="A229" s="1203" t="s">
        <v>867</v>
      </c>
      <c r="B229" s="1211" t="s">
        <v>22</v>
      </c>
      <c r="C229" s="1212"/>
      <c r="D229" s="511"/>
      <c r="E229" s="914" t="s">
        <v>866</v>
      </c>
    </row>
    <row r="230" spans="1:5" ht="15" hidden="1" customHeight="1" outlineLevel="1" x14ac:dyDescent="0.2">
      <c r="A230" s="1204"/>
      <c r="B230" s="1206" t="s">
        <v>865</v>
      </c>
      <c r="C230" s="1207"/>
      <c r="D230" s="11"/>
      <c r="E230" s="915"/>
    </row>
    <row r="231" spans="1:5" ht="15" hidden="1" customHeight="1" outlineLevel="1" x14ac:dyDescent="0.2">
      <c r="A231" s="1204"/>
      <c r="B231" s="1206" t="s">
        <v>864</v>
      </c>
      <c r="C231" s="1207"/>
      <c r="D231" s="11"/>
      <c r="E231" s="915"/>
    </row>
    <row r="232" spans="1:5" ht="15" hidden="1" customHeight="1" outlineLevel="1" x14ac:dyDescent="0.2">
      <c r="A232" s="1204"/>
      <c r="B232" s="1206" t="s">
        <v>863</v>
      </c>
      <c r="C232" s="1207"/>
      <c r="D232" s="11"/>
      <c r="E232" s="915"/>
    </row>
    <row r="233" spans="1:5" ht="30" hidden="1" customHeight="1" outlineLevel="1" x14ac:dyDescent="0.2">
      <c r="A233" s="1204"/>
      <c r="B233" s="1206" t="s">
        <v>862</v>
      </c>
      <c r="C233" s="1207"/>
      <c r="D233" s="47"/>
      <c r="E233" s="915"/>
    </row>
    <row r="234" spans="1:5" ht="30" hidden="1" customHeight="1" outlineLevel="1" thickBot="1" x14ac:dyDescent="0.25">
      <c r="A234" s="1205"/>
      <c r="B234" s="1201" t="s">
        <v>861</v>
      </c>
      <c r="C234" s="1202"/>
      <c r="D234" s="513"/>
      <c r="E234" s="956"/>
    </row>
    <row r="235" spans="1:5" hidden="1" outlineLevel="1" x14ac:dyDescent="0.2">
      <c r="A235" s="1203" t="s">
        <v>867</v>
      </c>
      <c r="B235" s="1211" t="s">
        <v>22</v>
      </c>
      <c r="C235" s="1212"/>
      <c r="D235" s="511"/>
      <c r="E235" s="914" t="s">
        <v>866</v>
      </c>
    </row>
    <row r="236" spans="1:5" ht="15" hidden="1" customHeight="1" outlineLevel="1" x14ac:dyDescent="0.2">
      <c r="A236" s="1204"/>
      <c r="B236" s="1206" t="s">
        <v>865</v>
      </c>
      <c r="C236" s="1207"/>
      <c r="D236" s="11"/>
      <c r="E236" s="915"/>
    </row>
    <row r="237" spans="1:5" ht="15" hidden="1" customHeight="1" outlineLevel="1" x14ac:dyDescent="0.2">
      <c r="A237" s="1204"/>
      <c r="B237" s="1206" t="s">
        <v>864</v>
      </c>
      <c r="C237" s="1207"/>
      <c r="D237" s="11"/>
      <c r="E237" s="915"/>
    </row>
    <row r="238" spans="1:5" ht="15" hidden="1" customHeight="1" outlineLevel="1" x14ac:dyDescent="0.2">
      <c r="A238" s="1204"/>
      <c r="B238" s="1206" t="s">
        <v>863</v>
      </c>
      <c r="C238" s="1207"/>
      <c r="D238" s="11"/>
      <c r="E238" s="915"/>
    </row>
    <row r="239" spans="1:5" ht="30" hidden="1" customHeight="1" outlineLevel="1" x14ac:dyDescent="0.2">
      <c r="A239" s="1204"/>
      <c r="B239" s="1206" t="s">
        <v>862</v>
      </c>
      <c r="C239" s="1207"/>
      <c r="D239" s="47"/>
      <c r="E239" s="915"/>
    </row>
    <row r="240" spans="1:5" ht="30" hidden="1" customHeight="1" outlineLevel="1" thickBot="1" x14ac:dyDescent="0.25">
      <c r="A240" s="1205"/>
      <c r="B240" s="1201" t="s">
        <v>861</v>
      </c>
      <c r="C240" s="1202"/>
      <c r="D240" s="513"/>
      <c r="E240" s="956"/>
    </row>
    <row r="241" spans="1:5" hidden="1" outlineLevel="1" x14ac:dyDescent="0.2">
      <c r="A241" s="1203" t="s">
        <v>867</v>
      </c>
      <c r="B241" s="1211" t="s">
        <v>22</v>
      </c>
      <c r="C241" s="1212"/>
      <c r="D241" s="511"/>
      <c r="E241" s="914" t="s">
        <v>866</v>
      </c>
    </row>
    <row r="242" spans="1:5" ht="15" hidden="1" customHeight="1" outlineLevel="1" x14ac:dyDescent="0.2">
      <c r="A242" s="1204"/>
      <c r="B242" s="1206" t="s">
        <v>865</v>
      </c>
      <c r="C242" s="1207"/>
      <c r="D242" s="11"/>
      <c r="E242" s="915"/>
    </row>
    <row r="243" spans="1:5" ht="15" hidden="1" customHeight="1" outlineLevel="1" x14ac:dyDescent="0.2">
      <c r="A243" s="1204"/>
      <c r="B243" s="1206" t="s">
        <v>864</v>
      </c>
      <c r="C243" s="1207"/>
      <c r="D243" s="11"/>
      <c r="E243" s="915"/>
    </row>
    <row r="244" spans="1:5" ht="15" hidden="1" customHeight="1" outlineLevel="1" x14ac:dyDescent="0.2">
      <c r="A244" s="1204"/>
      <c r="B244" s="1206" t="s">
        <v>863</v>
      </c>
      <c r="C244" s="1207"/>
      <c r="D244" s="11"/>
      <c r="E244" s="915"/>
    </row>
    <row r="245" spans="1:5" ht="30" hidden="1" customHeight="1" outlineLevel="1" x14ac:dyDescent="0.2">
      <c r="A245" s="1204"/>
      <c r="B245" s="1206" t="s">
        <v>862</v>
      </c>
      <c r="C245" s="1207"/>
      <c r="D245" s="47"/>
      <c r="E245" s="915"/>
    </row>
    <row r="246" spans="1:5" ht="30" hidden="1" customHeight="1" outlineLevel="1" thickBot="1" x14ac:dyDescent="0.25">
      <c r="A246" s="1205"/>
      <c r="B246" s="1201" t="s">
        <v>861</v>
      </c>
      <c r="C246" s="1202"/>
      <c r="D246" s="513"/>
      <c r="E246" s="956"/>
    </row>
    <row r="247" spans="1:5" hidden="1" outlineLevel="1" x14ac:dyDescent="0.2">
      <c r="A247" s="1203" t="s">
        <v>867</v>
      </c>
      <c r="B247" s="1211" t="s">
        <v>22</v>
      </c>
      <c r="C247" s="1212"/>
      <c r="D247" s="511"/>
      <c r="E247" s="914" t="s">
        <v>866</v>
      </c>
    </row>
    <row r="248" spans="1:5" ht="15" hidden="1" customHeight="1" outlineLevel="1" x14ac:dyDescent="0.2">
      <c r="A248" s="1204"/>
      <c r="B248" s="1206" t="s">
        <v>865</v>
      </c>
      <c r="C248" s="1207"/>
      <c r="D248" s="11"/>
      <c r="E248" s="915"/>
    </row>
    <row r="249" spans="1:5" ht="15" hidden="1" customHeight="1" outlineLevel="1" x14ac:dyDescent="0.2">
      <c r="A249" s="1204"/>
      <c r="B249" s="1206" t="s">
        <v>864</v>
      </c>
      <c r="C249" s="1207"/>
      <c r="D249" s="11"/>
      <c r="E249" s="915"/>
    </row>
    <row r="250" spans="1:5" ht="15" hidden="1" customHeight="1" outlineLevel="1" x14ac:dyDescent="0.2">
      <c r="A250" s="1204"/>
      <c r="B250" s="1206" t="s">
        <v>863</v>
      </c>
      <c r="C250" s="1207"/>
      <c r="D250" s="11"/>
      <c r="E250" s="915"/>
    </row>
    <row r="251" spans="1:5" ht="30" hidden="1" customHeight="1" outlineLevel="1" x14ac:dyDescent="0.2">
      <c r="A251" s="1204"/>
      <c r="B251" s="1206" t="s">
        <v>862</v>
      </c>
      <c r="C251" s="1207"/>
      <c r="D251" s="47"/>
      <c r="E251" s="915"/>
    </row>
    <row r="252" spans="1:5" ht="30" hidden="1" customHeight="1" outlineLevel="1" thickBot="1" x14ac:dyDescent="0.25">
      <c r="A252" s="1205"/>
      <c r="B252" s="1201" t="s">
        <v>861</v>
      </c>
      <c r="C252" s="1202"/>
      <c r="D252" s="513"/>
      <c r="E252" s="956"/>
    </row>
    <row r="253" spans="1:5" hidden="1" outlineLevel="1" x14ac:dyDescent="0.2">
      <c r="A253" s="1203" t="s">
        <v>867</v>
      </c>
      <c r="B253" s="1211" t="s">
        <v>22</v>
      </c>
      <c r="C253" s="1212"/>
      <c r="D253" s="511"/>
      <c r="E253" s="914" t="s">
        <v>866</v>
      </c>
    </row>
    <row r="254" spans="1:5" ht="15" hidden="1" customHeight="1" outlineLevel="1" x14ac:dyDescent="0.2">
      <c r="A254" s="1204"/>
      <c r="B254" s="1206" t="s">
        <v>865</v>
      </c>
      <c r="C254" s="1207"/>
      <c r="D254" s="11"/>
      <c r="E254" s="915"/>
    </row>
    <row r="255" spans="1:5" ht="15" hidden="1" customHeight="1" outlineLevel="1" x14ac:dyDescent="0.2">
      <c r="A255" s="1204"/>
      <c r="B255" s="1206" t="s">
        <v>864</v>
      </c>
      <c r="C255" s="1207"/>
      <c r="D255" s="11"/>
      <c r="E255" s="915"/>
    </row>
    <row r="256" spans="1:5" ht="15" hidden="1" customHeight="1" outlineLevel="1" x14ac:dyDescent="0.2">
      <c r="A256" s="1204"/>
      <c r="B256" s="1206" t="s">
        <v>863</v>
      </c>
      <c r="C256" s="1207"/>
      <c r="D256" s="11"/>
      <c r="E256" s="915"/>
    </row>
    <row r="257" spans="1:5" ht="30" hidden="1" customHeight="1" outlineLevel="1" x14ac:dyDescent="0.2">
      <c r="A257" s="1204"/>
      <c r="B257" s="1206" t="s">
        <v>862</v>
      </c>
      <c r="C257" s="1207"/>
      <c r="D257" s="47"/>
      <c r="E257" s="915"/>
    </row>
    <row r="258" spans="1:5" ht="30" hidden="1" customHeight="1" outlineLevel="1" thickBot="1" x14ac:dyDescent="0.25">
      <c r="A258" s="1205"/>
      <c r="B258" s="1201" t="s">
        <v>861</v>
      </c>
      <c r="C258" s="1202"/>
      <c r="D258" s="513"/>
      <c r="E258" s="956"/>
    </row>
    <row r="259" spans="1:5" hidden="1" outlineLevel="1" x14ac:dyDescent="0.2">
      <c r="A259" s="1203" t="s">
        <v>867</v>
      </c>
      <c r="B259" s="1211" t="s">
        <v>22</v>
      </c>
      <c r="C259" s="1212"/>
      <c r="D259" s="511"/>
      <c r="E259" s="914" t="s">
        <v>866</v>
      </c>
    </row>
    <row r="260" spans="1:5" ht="15" hidden="1" customHeight="1" outlineLevel="1" x14ac:dyDescent="0.2">
      <c r="A260" s="1204"/>
      <c r="B260" s="1206" t="s">
        <v>865</v>
      </c>
      <c r="C260" s="1207"/>
      <c r="D260" s="11"/>
      <c r="E260" s="915"/>
    </row>
    <row r="261" spans="1:5" ht="15" hidden="1" customHeight="1" outlineLevel="1" x14ac:dyDescent="0.2">
      <c r="A261" s="1204"/>
      <c r="B261" s="1206" t="s">
        <v>864</v>
      </c>
      <c r="C261" s="1207"/>
      <c r="D261" s="11"/>
      <c r="E261" s="915"/>
    </row>
    <row r="262" spans="1:5" ht="15" hidden="1" customHeight="1" outlineLevel="1" x14ac:dyDescent="0.2">
      <c r="A262" s="1204"/>
      <c r="B262" s="1206" t="s">
        <v>863</v>
      </c>
      <c r="C262" s="1207"/>
      <c r="D262" s="11"/>
      <c r="E262" s="915"/>
    </row>
    <row r="263" spans="1:5" ht="30" hidden="1" customHeight="1" outlineLevel="1" x14ac:dyDescent="0.2">
      <c r="A263" s="1204"/>
      <c r="B263" s="1206" t="s">
        <v>862</v>
      </c>
      <c r="C263" s="1207"/>
      <c r="D263" s="47"/>
      <c r="E263" s="915"/>
    </row>
    <row r="264" spans="1:5" ht="30" hidden="1" customHeight="1" outlineLevel="1" thickBot="1" x14ac:dyDescent="0.25">
      <c r="A264" s="1205"/>
      <c r="B264" s="1201" t="s">
        <v>861</v>
      </c>
      <c r="C264" s="1202"/>
      <c r="D264" s="513"/>
      <c r="E264" s="956"/>
    </row>
    <row r="265" spans="1:5" hidden="1" outlineLevel="1" x14ac:dyDescent="0.2">
      <c r="A265" s="1203" t="s">
        <v>867</v>
      </c>
      <c r="B265" s="1211" t="s">
        <v>22</v>
      </c>
      <c r="C265" s="1212"/>
      <c r="D265" s="511"/>
      <c r="E265" s="914" t="s">
        <v>866</v>
      </c>
    </row>
    <row r="266" spans="1:5" ht="15" hidden="1" customHeight="1" outlineLevel="1" x14ac:dyDescent="0.2">
      <c r="A266" s="1204"/>
      <c r="B266" s="1206" t="s">
        <v>865</v>
      </c>
      <c r="C266" s="1207"/>
      <c r="D266" s="11"/>
      <c r="E266" s="915"/>
    </row>
    <row r="267" spans="1:5" ht="15" hidden="1" customHeight="1" outlineLevel="1" x14ac:dyDescent="0.2">
      <c r="A267" s="1204"/>
      <c r="B267" s="1206" t="s">
        <v>864</v>
      </c>
      <c r="C267" s="1207"/>
      <c r="D267" s="11"/>
      <c r="E267" s="915"/>
    </row>
    <row r="268" spans="1:5" ht="15" hidden="1" customHeight="1" outlineLevel="1" x14ac:dyDescent="0.2">
      <c r="A268" s="1204"/>
      <c r="B268" s="1206" t="s">
        <v>863</v>
      </c>
      <c r="C268" s="1207"/>
      <c r="D268" s="11"/>
      <c r="E268" s="915"/>
    </row>
    <row r="269" spans="1:5" ht="30" hidden="1" customHeight="1" outlineLevel="1" x14ac:dyDescent="0.2">
      <c r="A269" s="1204"/>
      <c r="B269" s="1206" t="s">
        <v>862</v>
      </c>
      <c r="C269" s="1207"/>
      <c r="D269" s="47"/>
      <c r="E269" s="915"/>
    </row>
    <row r="270" spans="1:5" ht="30" hidden="1" customHeight="1" outlineLevel="1" thickBot="1" x14ac:dyDescent="0.25">
      <c r="A270" s="1205"/>
      <c r="B270" s="1201" t="s">
        <v>861</v>
      </c>
      <c r="C270" s="1202"/>
      <c r="D270" s="513"/>
      <c r="E270" s="956"/>
    </row>
    <row r="271" spans="1:5" hidden="1" outlineLevel="1" x14ac:dyDescent="0.2">
      <c r="A271" s="1203" t="s">
        <v>867</v>
      </c>
      <c r="B271" s="1211" t="s">
        <v>22</v>
      </c>
      <c r="C271" s="1212"/>
      <c r="D271" s="511"/>
      <c r="E271" s="914" t="s">
        <v>866</v>
      </c>
    </row>
    <row r="272" spans="1:5" ht="15" hidden="1" customHeight="1" outlineLevel="1" x14ac:dyDescent="0.2">
      <c r="A272" s="1204"/>
      <c r="B272" s="1206" t="s">
        <v>865</v>
      </c>
      <c r="C272" s="1207"/>
      <c r="D272" s="11"/>
      <c r="E272" s="915"/>
    </row>
    <row r="273" spans="1:5" ht="15" hidden="1" customHeight="1" outlineLevel="1" x14ac:dyDescent="0.2">
      <c r="A273" s="1204"/>
      <c r="B273" s="1206" t="s">
        <v>864</v>
      </c>
      <c r="C273" s="1207"/>
      <c r="D273" s="11"/>
      <c r="E273" s="915"/>
    </row>
    <row r="274" spans="1:5" ht="15" hidden="1" customHeight="1" outlineLevel="1" x14ac:dyDescent="0.2">
      <c r="A274" s="1204"/>
      <c r="B274" s="1206" t="s">
        <v>863</v>
      </c>
      <c r="C274" s="1207"/>
      <c r="D274" s="11"/>
      <c r="E274" s="915"/>
    </row>
    <row r="275" spans="1:5" ht="30" hidden="1" customHeight="1" outlineLevel="1" x14ac:dyDescent="0.2">
      <c r="A275" s="1204"/>
      <c r="B275" s="1206" t="s">
        <v>862</v>
      </c>
      <c r="C275" s="1207"/>
      <c r="D275" s="47"/>
      <c r="E275" s="915"/>
    </row>
    <row r="276" spans="1:5" ht="30" hidden="1" customHeight="1" outlineLevel="1" thickBot="1" x14ac:dyDescent="0.25">
      <c r="A276" s="1205"/>
      <c r="B276" s="1201" t="s">
        <v>861</v>
      </c>
      <c r="C276" s="1202"/>
      <c r="D276" s="513"/>
      <c r="E276" s="956"/>
    </row>
    <row r="277" spans="1:5" hidden="1" outlineLevel="1" x14ac:dyDescent="0.2">
      <c r="A277" s="1203" t="s">
        <v>867</v>
      </c>
      <c r="B277" s="1211" t="s">
        <v>22</v>
      </c>
      <c r="C277" s="1212"/>
      <c r="D277" s="511"/>
      <c r="E277" s="914" t="s">
        <v>866</v>
      </c>
    </row>
    <row r="278" spans="1:5" ht="15" hidden="1" customHeight="1" outlineLevel="1" x14ac:dyDescent="0.2">
      <c r="A278" s="1204"/>
      <c r="B278" s="1206" t="s">
        <v>865</v>
      </c>
      <c r="C278" s="1207"/>
      <c r="D278" s="11"/>
      <c r="E278" s="915"/>
    </row>
    <row r="279" spans="1:5" ht="15" hidden="1" customHeight="1" outlineLevel="1" x14ac:dyDescent="0.2">
      <c r="A279" s="1204"/>
      <c r="B279" s="1206" t="s">
        <v>864</v>
      </c>
      <c r="C279" s="1207"/>
      <c r="D279" s="11"/>
      <c r="E279" s="915"/>
    </row>
    <row r="280" spans="1:5" ht="15" hidden="1" customHeight="1" outlineLevel="1" x14ac:dyDescent="0.2">
      <c r="A280" s="1204"/>
      <c r="B280" s="1206" t="s">
        <v>863</v>
      </c>
      <c r="C280" s="1207"/>
      <c r="D280" s="11"/>
      <c r="E280" s="915"/>
    </row>
    <row r="281" spans="1:5" ht="30" hidden="1" customHeight="1" outlineLevel="1" x14ac:dyDescent="0.2">
      <c r="A281" s="1204"/>
      <c r="B281" s="1206" t="s">
        <v>862</v>
      </c>
      <c r="C281" s="1207"/>
      <c r="D281" s="47"/>
      <c r="E281" s="915"/>
    </row>
    <row r="282" spans="1:5" ht="30" hidden="1" customHeight="1" outlineLevel="1" thickBot="1" x14ac:dyDescent="0.25">
      <c r="A282" s="1205"/>
      <c r="B282" s="1201" t="s">
        <v>861</v>
      </c>
      <c r="C282" s="1202"/>
      <c r="D282" s="513"/>
      <c r="E282" s="956"/>
    </row>
    <row r="283" spans="1:5" hidden="1" outlineLevel="1" x14ac:dyDescent="0.2">
      <c r="A283" s="1203" t="s">
        <v>867</v>
      </c>
      <c r="B283" s="1211" t="s">
        <v>22</v>
      </c>
      <c r="C283" s="1212"/>
      <c r="D283" s="511"/>
      <c r="E283" s="914" t="s">
        <v>866</v>
      </c>
    </row>
    <row r="284" spans="1:5" ht="15" hidden="1" customHeight="1" outlineLevel="1" x14ac:dyDescent="0.2">
      <c r="A284" s="1204"/>
      <c r="B284" s="1206" t="s">
        <v>865</v>
      </c>
      <c r="C284" s="1207"/>
      <c r="D284" s="11"/>
      <c r="E284" s="915"/>
    </row>
    <row r="285" spans="1:5" ht="15" hidden="1" customHeight="1" outlineLevel="1" x14ac:dyDescent="0.2">
      <c r="A285" s="1204"/>
      <c r="B285" s="1206" t="s">
        <v>864</v>
      </c>
      <c r="C285" s="1207"/>
      <c r="D285" s="11"/>
      <c r="E285" s="915"/>
    </row>
    <row r="286" spans="1:5" ht="15" hidden="1" customHeight="1" outlineLevel="1" x14ac:dyDescent="0.2">
      <c r="A286" s="1204"/>
      <c r="B286" s="1206" t="s">
        <v>863</v>
      </c>
      <c r="C286" s="1207"/>
      <c r="D286" s="11"/>
      <c r="E286" s="915"/>
    </row>
    <row r="287" spans="1:5" ht="30" hidden="1" customHeight="1" outlineLevel="1" x14ac:dyDescent="0.2">
      <c r="A287" s="1204"/>
      <c r="B287" s="1206" t="s">
        <v>862</v>
      </c>
      <c r="C287" s="1207"/>
      <c r="D287" s="47"/>
      <c r="E287" s="915"/>
    </row>
    <row r="288" spans="1:5" ht="30" hidden="1" customHeight="1" outlineLevel="1" thickBot="1" x14ac:dyDescent="0.25">
      <c r="A288" s="1205"/>
      <c r="B288" s="1201" t="s">
        <v>861</v>
      </c>
      <c r="C288" s="1202"/>
      <c r="D288" s="513"/>
      <c r="E288" s="956"/>
    </row>
    <row r="289" spans="1:5" hidden="1" outlineLevel="1" x14ac:dyDescent="0.2">
      <c r="A289" s="1203" t="s">
        <v>867</v>
      </c>
      <c r="B289" s="1211" t="s">
        <v>22</v>
      </c>
      <c r="C289" s="1212"/>
      <c r="D289" s="511"/>
      <c r="E289" s="914" t="s">
        <v>866</v>
      </c>
    </row>
    <row r="290" spans="1:5" ht="15" hidden="1" customHeight="1" outlineLevel="1" x14ac:dyDescent="0.2">
      <c r="A290" s="1204"/>
      <c r="B290" s="1206" t="s">
        <v>865</v>
      </c>
      <c r="C290" s="1207"/>
      <c r="D290" s="11"/>
      <c r="E290" s="915"/>
    </row>
    <row r="291" spans="1:5" ht="15" hidden="1" customHeight="1" outlineLevel="1" x14ac:dyDescent="0.2">
      <c r="A291" s="1204"/>
      <c r="B291" s="1206" t="s">
        <v>864</v>
      </c>
      <c r="C291" s="1207"/>
      <c r="D291" s="11"/>
      <c r="E291" s="915"/>
    </row>
    <row r="292" spans="1:5" ht="15" hidden="1" customHeight="1" outlineLevel="1" x14ac:dyDescent="0.2">
      <c r="A292" s="1204"/>
      <c r="B292" s="1206" t="s">
        <v>863</v>
      </c>
      <c r="C292" s="1207"/>
      <c r="D292" s="11"/>
      <c r="E292" s="915"/>
    </row>
    <row r="293" spans="1:5" ht="30" hidden="1" customHeight="1" outlineLevel="1" x14ac:dyDescent="0.2">
      <c r="A293" s="1204"/>
      <c r="B293" s="1206" t="s">
        <v>862</v>
      </c>
      <c r="C293" s="1207"/>
      <c r="D293" s="47"/>
      <c r="E293" s="915"/>
    </row>
    <row r="294" spans="1:5" ht="30" hidden="1" customHeight="1" outlineLevel="1" thickBot="1" x14ac:dyDescent="0.25">
      <c r="A294" s="1205"/>
      <c r="B294" s="1201" t="s">
        <v>861</v>
      </c>
      <c r="C294" s="1202"/>
      <c r="D294" s="513"/>
      <c r="E294" s="956"/>
    </row>
    <row r="295" spans="1:5" hidden="1" outlineLevel="1" x14ac:dyDescent="0.2">
      <c r="A295" s="1203" t="s">
        <v>867</v>
      </c>
      <c r="B295" s="1211" t="s">
        <v>22</v>
      </c>
      <c r="C295" s="1212"/>
      <c r="D295" s="511"/>
      <c r="E295" s="914" t="s">
        <v>866</v>
      </c>
    </row>
    <row r="296" spans="1:5" ht="15" hidden="1" customHeight="1" outlineLevel="1" x14ac:dyDescent="0.2">
      <c r="A296" s="1204"/>
      <c r="B296" s="1206" t="s">
        <v>865</v>
      </c>
      <c r="C296" s="1207"/>
      <c r="D296" s="11"/>
      <c r="E296" s="915"/>
    </row>
    <row r="297" spans="1:5" ht="15" hidden="1" customHeight="1" outlineLevel="1" x14ac:dyDescent="0.2">
      <c r="A297" s="1204"/>
      <c r="B297" s="1206" t="s">
        <v>864</v>
      </c>
      <c r="C297" s="1207"/>
      <c r="D297" s="11"/>
      <c r="E297" s="915"/>
    </row>
    <row r="298" spans="1:5" ht="15" hidden="1" customHeight="1" outlineLevel="1" x14ac:dyDescent="0.2">
      <c r="A298" s="1204"/>
      <c r="B298" s="1206" t="s">
        <v>863</v>
      </c>
      <c r="C298" s="1207"/>
      <c r="D298" s="11"/>
      <c r="E298" s="915"/>
    </row>
    <row r="299" spans="1:5" ht="30" hidden="1" customHeight="1" outlineLevel="1" x14ac:dyDescent="0.2">
      <c r="A299" s="1204"/>
      <c r="B299" s="1206" t="s">
        <v>862</v>
      </c>
      <c r="C299" s="1207"/>
      <c r="D299" s="47"/>
      <c r="E299" s="915"/>
    </row>
    <row r="300" spans="1:5" ht="30" hidden="1" customHeight="1" outlineLevel="1" thickBot="1" x14ac:dyDescent="0.25">
      <c r="A300" s="1205"/>
      <c r="B300" s="1201" t="s">
        <v>861</v>
      </c>
      <c r="C300" s="1202"/>
      <c r="D300" s="513"/>
      <c r="E300" s="956"/>
    </row>
    <row r="301" spans="1:5" hidden="1" outlineLevel="1" x14ac:dyDescent="0.2">
      <c r="A301" s="1203" t="s">
        <v>867</v>
      </c>
      <c r="B301" s="1211" t="s">
        <v>22</v>
      </c>
      <c r="C301" s="1212"/>
      <c r="D301" s="511"/>
      <c r="E301" s="914" t="s">
        <v>866</v>
      </c>
    </row>
    <row r="302" spans="1:5" ht="15" hidden="1" customHeight="1" outlineLevel="1" x14ac:dyDescent="0.2">
      <c r="A302" s="1204"/>
      <c r="B302" s="1206" t="s">
        <v>865</v>
      </c>
      <c r="C302" s="1207"/>
      <c r="D302" s="11"/>
      <c r="E302" s="915"/>
    </row>
    <row r="303" spans="1:5" ht="15" hidden="1" customHeight="1" outlineLevel="1" x14ac:dyDescent="0.2">
      <c r="A303" s="1204"/>
      <c r="B303" s="1206" t="s">
        <v>864</v>
      </c>
      <c r="C303" s="1207"/>
      <c r="D303" s="11"/>
      <c r="E303" s="915"/>
    </row>
    <row r="304" spans="1:5" ht="15" hidden="1" customHeight="1" outlineLevel="1" x14ac:dyDescent="0.2">
      <c r="A304" s="1204"/>
      <c r="B304" s="1206" t="s">
        <v>863</v>
      </c>
      <c r="C304" s="1207"/>
      <c r="D304" s="11"/>
      <c r="E304" s="915"/>
    </row>
    <row r="305" spans="1:5" ht="30" hidden="1" customHeight="1" outlineLevel="1" x14ac:dyDescent="0.2">
      <c r="A305" s="1204"/>
      <c r="B305" s="1206" t="s">
        <v>862</v>
      </c>
      <c r="C305" s="1207"/>
      <c r="D305" s="47"/>
      <c r="E305" s="915"/>
    </row>
    <row r="306" spans="1:5" ht="30" hidden="1" customHeight="1" outlineLevel="1" thickBot="1" x14ac:dyDescent="0.25">
      <c r="A306" s="1205"/>
      <c r="B306" s="1201" t="s">
        <v>861</v>
      </c>
      <c r="C306" s="1202"/>
      <c r="D306" s="513"/>
      <c r="E306" s="956"/>
    </row>
    <row r="307" spans="1:5" collapsed="1" x14ac:dyDescent="0.2">
      <c r="A307" s="514"/>
      <c r="B307" s="514"/>
      <c r="C307" s="514"/>
      <c r="D307" s="514"/>
      <c r="E307" s="514"/>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view="pageBreakPreview" zoomScaleSheetLayoutView="100" workbookViewId="0">
      <selection sqref="A1:XFD1048576"/>
    </sheetView>
  </sheetViews>
  <sheetFormatPr defaultColWidth="8.85546875" defaultRowHeight="11.25" x14ac:dyDescent="0.2"/>
  <cols>
    <col min="1" max="1" width="6.7109375" style="32" customWidth="1"/>
    <col min="2" max="4" width="40.42578125" style="32" customWidth="1"/>
    <col min="5" max="16384" width="8.85546875" style="32"/>
  </cols>
  <sheetData>
    <row r="1" spans="1:7" x14ac:dyDescent="0.2">
      <c r="A1" s="116" t="s">
        <v>3028</v>
      </c>
      <c r="B1" s="117"/>
      <c r="C1" s="204"/>
      <c r="D1" s="31"/>
      <c r="E1" s="486"/>
      <c r="F1" s="471"/>
      <c r="G1" s="488"/>
    </row>
    <row r="2" spans="1:7" x14ac:dyDescent="0.2">
      <c r="A2" s="118" t="s">
        <v>878</v>
      </c>
      <c r="B2" s="119"/>
      <c r="C2" s="205"/>
      <c r="D2" s="35"/>
      <c r="E2" s="486"/>
      <c r="F2" s="471"/>
      <c r="G2" s="488"/>
    </row>
    <row r="3" spans="1:7" ht="12" thickBot="1" x14ac:dyDescent="0.25">
      <c r="A3" s="811"/>
      <c r="B3" s="812"/>
      <c r="C3" s="812"/>
      <c r="D3" s="849"/>
      <c r="E3" s="486"/>
      <c r="F3" s="471"/>
      <c r="G3" s="488"/>
    </row>
    <row r="4" spans="1:7" ht="20.100000000000001" customHeight="1" x14ac:dyDescent="0.2">
      <c r="A4" s="1224" t="s">
        <v>877</v>
      </c>
      <c r="B4" s="1225"/>
      <c r="C4" s="1225"/>
      <c r="D4" s="1226"/>
    </row>
    <row r="5" spans="1:7" ht="20.100000000000001" customHeight="1" thickBot="1" x14ac:dyDescent="0.25">
      <c r="A5" s="852" t="s">
        <v>3052</v>
      </c>
      <c r="B5" s="853"/>
      <c r="C5" s="853"/>
      <c r="D5" s="1227"/>
    </row>
    <row r="6" spans="1:7" ht="15" customHeight="1" thickBot="1" x14ac:dyDescent="0.25">
      <c r="A6" s="979" t="s">
        <v>3113</v>
      </c>
      <c r="B6" s="1237"/>
      <c r="C6" s="479" t="str">
        <f>Obsah!C33</f>
        <v>(30/06/2016)</v>
      </c>
      <c r="D6" s="480"/>
    </row>
    <row r="7" spans="1:7" ht="15.75" customHeight="1" thickBot="1" x14ac:dyDescent="0.25">
      <c r="A7" s="981" t="s">
        <v>83</v>
      </c>
      <c r="B7" s="515" t="s">
        <v>876</v>
      </c>
      <c r="C7" s="516" t="s">
        <v>875</v>
      </c>
      <c r="D7" s="516" t="s">
        <v>874</v>
      </c>
    </row>
    <row r="8" spans="1:7" ht="15" hidden="1" customHeight="1" thickBot="1" x14ac:dyDescent="0.25">
      <c r="A8" s="1239"/>
      <c r="B8" s="121"/>
      <c r="C8" s="209"/>
      <c r="D8" s="209"/>
    </row>
    <row r="9" spans="1:7" ht="15" hidden="1" customHeight="1" thickBot="1" x14ac:dyDescent="0.25">
      <c r="A9" s="1239"/>
      <c r="B9" s="517"/>
      <c r="C9" s="518"/>
      <c r="D9" s="518"/>
    </row>
    <row r="10" spans="1:7" ht="15" hidden="1" customHeight="1" thickBot="1" x14ac:dyDescent="0.25">
      <c r="A10" s="1239"/>
      <c r="B10" s="121"/>
      <c r="C10" s="209"/>
      <c r="D10" s="209"/>
    </row>
    <row r="11" spans="1:7" ht="15" hidden="1" customHeight="1" thickBot="1" x14ac:dyDescent="0.25">
      <c r="A11" s="1239"/>
      <c r="B11" s="517"/>
      <c r="C11" s="518"/>
      <c r="D11" s="518"/>
    </row>
    <row r="12" spans="1:7" ht="15" hidden="1" customHeight="1" thickBot="1" x14ac:dyDescent="0.25">
      <c r="A12" s="1239"/>
      <c r="B12" s="121"/>
      <c r="C12" s="209"/>
      <c r="D12" s="209"/>
    </row>
    <row r="13" spans="1:7" ht="15" hidden="1" customHeight="1" thickBot="1" x14ac:dyDescent="0.25">
      <c r="A13" s="1239"/>
      <c r="B13" s="517"/>
      <c r="C13" s="518"/>
      <c r="D13" s="518"/>
    </row>
    <row r="14" spans="1:7" ht="15" hidden="1" customHeight="1" thickBot="1" x14ac:dyDescent="0.25">
      <c r="A14" s="1239"/>
      <c r="B14" s="121"/>
      <c r="C14" s="209"/>
      <c r="D14" s="209"/>
    </row>
    <row r="15" spans="1:7" ht="15" hidden="1" customHeight="1" thickBot="1" x14ac:dyDescent="0.25">
      <c r="A15" s="1239"/>
      <c r="B15" s="517"/>
      <c r="C15" s="518"/>
      <c r="D15" s="518"/>
    </row>
    <row r="16" spans="1:7" ht="15" hidden="1" customHeight="1" thickBot="1" x14ac:dyDescent="0.25">
      <c r="A16" s="1239"/>
      <c r="B16" s="121"/>
      <c r="C16" s="209"/>
      <c r="D16" s="209"/>
    </row>
    <row r="17" spans="1:4" ht="15" hidden="1" customHeight="1" thickBot="1" x14ac:dyDescent="0.25">
      <c r="A17" s="1239"/>
      <c r="B17" s="517"/>
      <c r="C17" s="518"/>
      <c r="D17" s="518"/>
    </row>
    <row r="18" spans="1:4" ht="15" hidden="1" customHeight="1" thickBot="1" x14ac:dyDescent="0.25">
      <c r="A18" s="1239"/>
      <c r="B18" s="121"/>
      <c r="C18" s="209"/>
      <c r="D18" s="209"/>
    </row>
    <row r="19" spans="1:4" ht="15" hidden="1" customHeight="1" thickBot="1" x14ac:dyDescent="0.25">
      <c r="A19" s="1239"/>
      <c r="B19" s="517"/>
      <c r="C19" s="518"/>
      <c r="D19" s="518"/>
    </row>
    <row r="20" spans="1:4" ht="15" hidden="1" customHeight="1" thickBot="1" x14ac:dyDescent="0.25">
      <c r="A20" s="1239"/>
      <c r="B20" s="121"/>
      <c r="C20" s="209"/>
      <c r="D20" s="209"/>
    </row>
    <row r="21" spans="1:4" ht="15" hidden="1" customHeight="1" thickBot="1" x14ac:dyDescent="0.25">
      <c r="A21" s="1239"/>
      <c r="B21" s="517"/>
      <c r="C21" s="518"/>
      <c r="D21" s="518"/>
    </row>
    <row r="22" spans="1:4" ht="15" hidden="1" customHeight="1" thickBot="1" x14ac:dyDescent="0.25">
      <c r="A22" s="1239"/>
      <c r="B22" s="121"/>
      <c r="C22" s="209"/>
      <c r="D22" s="209"/>
    </row>
    <row r="23" spans="1:4" ht="15" hidden="1" customHeight="1" thickBot="1" x14ac:dyDescent="0.25">
      <c r="A23" s="1239"/>
      <c r="B23" s="517"/>
      <c r="C23" s="518"/>
      <c r="D23" s="518"/>
    </row>
    <row r="24" spans="1:4" ht="15" hidden="1" customHeight="1" thickBot="1" x14ac:dyDescent="0.25">
      <c r="A24" s="1239"/>
      <c r="B24" s="121"/>
      <c r="C24" s="209"/>
      <c r="D24" s="209"/>
    </row>
    <row r="25" spans="1:4" ht="15" hidden="1" customHeight="1" thickBot="1" x14ac:dyDescent="0.25">
      <c r="A25" s="1239"/>
      <c r="B25" s="517"/>
      <c r="C25" s="518"/>
      <c r="D25" s="518"/>
    </row>
    <row r="26" spans="1:4" ht="15" hidden="1" customHeight="1" collapsed="1" thickBot="1" x14ac:dyDescent="0.25">
      <c r="A26" s="1239"/>
      <c r="B26" s="121"/>
      <c r="C26" s="209"/>
      <c r="D26" s="209"/>
    </row>
    <row r="27" spans="1:4" ht="48.75" customHeight="1" collapsed="1" thickBot="1" x14ac:dyDescent="0.25">
      <c r="A27" s="982"/>
      <c r="B27" s="517" t="s">
        <v>79</v>
      </c>
      <c r="C27" s="518" t="s">
        <v>873</v>
      </c>
      <c r="D27" s="518" t="s">
        <v>957</v>
      </c>
    </row>
    <row r="28" spans="1:4" x14ac:dyDescent="0.2">
      <c r="A28" s="210">
        <v>1</v>
      </c>
      <c r="B28" s="481"/>
      <c r="C28" s="211"/>
      <c r="D28" s="211"/>
    </row>
    <row r="29" spans="1:4" x14ac:dyDescent="0.2">
      <c r="A29" s="212">
        <v>2</v>
      </c>
      <c r="B29" s="482"/>
      <c r="C29" s="213"/>
      <c r="D29" s="213"/>
    </row>
    <row r="30" spans="1:4" x14ac:dyDescent="0.2">
      <c r="A30" s="212">
        <v>3</v>
      </c>
      <c r="B30" s="482"/>
      <c r="C30" s="213"/>
      <c r="D30" s="213"/>
    </row>
    <row r="31" spans="1:4" ht="12" thickBot="1" x14ac:dyDescent="0.25">
      <c r="A31" s="483" t="s">
        <v>58</v>
      </c>
      <c r="B31" s="484"/>
      <c r="C31" s="485"/>
      <c r="D31" s="485"/>
    </row>
    <row r="32" spans="1:4" x14ac:dyDescent="0.2">
      <c r="A32" s="475"/>
      <c r="B32" s="475"/>
      <c r="C32" s="475"/>
      <c r="D32" s="475"/>
    </row>
    <row r="33" spans="1:4" x14ac:dyDescent="0.2">
      <c r="A33" s="475"/>
      <c r="B33" s="475"/>
      <c r="C33" s="475"/>
      <c r="D33" s="475"/>
    </row>
    <row r="34" spans="1:4" x14ac:dyDescent="0.2">
      <c r="A34" s="475"/>
      <c r="B34" s="475"/>
      <c r="C34" s="475"/>
      <c r="D34" s="475"/>
    </row>
    <row r="35" spans="1:4" x14ac:dyDescent="0.2">
      <c r="A35" s="475"/>
      <c r="B35" s="475"/>
      <c r="C35" s="475"/>
      <c r="D35" s="475"/>
    </row>
    <row r="36" spans="1:4" x14ac:dyDescent="0.2">
      <c r="A36" s="475"/>
      <c r="B36" s="475"/>
      <c r="C36" s="475"/>
      <c r="D36" s="475"/>
    </row>
    <row r="37" spans="1:4" x14ac:dyDescent="0.2">
      <c r="A37" s="475"/>
      <c r="B37" s="475"/>
      <c r="C37" s="475"/>
      <c r="D37" s="475"/>
    </row>
    <row r="38" spans="1:4" x14ac:dyDescent="0.2">
      <c r="A38" s="475"/>
      <c r="B38" s="475"/>
      <c r="C38" s="475"/>
      <c r="D38" s="475"/>
    </row>
    <row r="39" spans="1:4" x14ac:dyDescent="0.2">
      <c r="A39" s="475"/>
      <c r="B39" s="475"/>
      <c r="C39" s="475"/>
      <c r="D39" s="475"/>
    </row>
    <row r="40" spans="1:4" x14ac:dyDescent="0.2">
      <c r="A40" s="475"/>
      <c r="B40" s="475"/>
      <c r="C40" s="475"/>
      <c r="D40" s="475"/>
    </row>
    <row r="41" spans="1:4" x14ac:dyDescent="0.2">
      <c r="A41" s="475"/>
      <c r="B41" s="475"/>
      <c r="C41" s="475"/>
      <c r="D41" s="475"/>
    </row>
    <row r="42" spans="1:4" x14ac:dyDescent="0.2">
      <c r="A42" s="475"/>
      <c r="B42" s="475"/>
      <c r="C42" s="475"/>
      <c r="D42" s="475"/>
    </row>
    <row r="43" spans="1:4" x14ac:dyDescent="0.2">
      <c r="A43" s="475"/>
      <c r="B43" s="475"/>
      <c r="C43" s="475"/>
      <c r="D43" s="475"/>
    </row>
    <row r="44" spans="1:4" x14ac:dyDescent="0.2">
      <c r="A44" s="475"/>
      <c r="B44" s="475"/>
      <c r="C44" s="475"/>
      <c r="D44" s="475"/>
    </row>
    <row r="45" spans="1:4" x14ac:dyDescent="0.2">
      <c r="A45" s="475"/>
      <c r="B45" s="475"/>
      <c r="C45" s="475"/>
      <c r="D45" s="475"/>
    </row>
    <row r="46" spans="1:4" x14ac:dyDescent="0.2">
      <c r="A46" s="475"/>
      <c r="B46" s="475"/>
      <c r="C46" s="475"/>
      <c r="D46" s="475"/>
    </row>
    <row r="47" spans="1:4" x14ac:dyDescent="0.2">
      <c r="A47" s="475"/>
      <c r="B47" s="475"/>
      <c r="C47" s="475"/>
      <c r="D47" s="475"/>
    </row>
    <row r="48" spans="1:4" x14ac:dyDescent="0.2">
      <c r="A48" s="475"/>
      <c r="B48" s="475"/>
      <c r="C48" s="475"/>
      <c r="D48" s="475"/>
    </row>
    <row r="49" spans="1:4" x14ac:dyDescent="0.2">
      <c r="A49" s="475"/>
      <c r="B49" s="475"/>
      <c r="C49" s="475"/>
      <c r="D49" s="475"/>
    </row>
    <row r="50" spans="1:4" x14ac:dyDescent="0.2">
      <c r="A50" s="475"/>
      <c r="B50" s="475"/>
      <c r="C50" s="475"/>
      <c r="D50" s="475"/>
    </row>
    <row r="51" spans="1:4" x14ac:dyDescent="0.2">
      <c r="A51" s="475"/>
      <c r="B51" s="475"/>
      <c r="C51" s="475"/>
      <c r="D51" s="475"/>
    </row>
    <row r="52" spans="1:4" x14ac:dyDescent="0.2">
      <c r="A52" s="475"/>
      <c r="B52" s="475"/>
      <c r="C52" s="475"/>
      <c r="D52" s="475"/>
    </row>
    <row r="53" spans="1:4" x14ac:dyDescent="0.2">
      <c r="A53" s="475"/>
      <c r="B53" s="475"/>
      <c r="C53" s="475"/>
      <c r="D53" s="475"/>
    </row>
    <row r="54" spans="1:4" x14ac:dyDescent="0.2">
      <c r="A54" s="475"/>
      <c r="B54" s="475"/>
      <c r="C54" s="475"/>
      <c r="D54" s="475"/>
    </row>
    <row r="55" spans="1:4" x14ac:dyDescent="0.2">
      <c r="A55" s="475"/>
      <c r="B55" s="475"/>
      <c r="C55" s="475"/>
      <c r="D55" s="475"/>
    </row>
    <row r="56" spans="1:4" x14ac:dyDescent="0.2">
      <c r="A56" s="475"/>
      <c r="B56" s="475"/>
      <c r="C56" s="475"/>
      <c r="D56" s="475"/>
    </row>
    <row r="57" spans="1:4" x14ac:dyDescent="0.2">
      <c r="A57" s="475"/>
      <c r="B57" s="475"/>
      <c r="C57" s="475"/>
      <c r="D57" s="475"/>
    </row>
    <row r="58" spans="1:4" x14ac:dyDescent="0.2">
      <c r="A58" s="475"/>
      <c r="B58" s="475"/>
      <c r="C58" s="475"/>
      <c r="D58" s="475"/>
    </row>
    <row r="59" spans="1:4" x14ac:dyDescent="0.2">
      <c r="A59" s="475"/>
      <c r="B59" s="475"/>
      <c r="C59" s="475"/>
      <c r="D59" s="475"/>
    </row>
    <row r="60" spans="1:4" x14ac:dyDescent="0.2">
      <c r="A60" s="475"/>
      <c r="B60" s="475"/>
      <c r="C60" s="475"/>
      <c r="D60" s="475"/>
    </row>
    <row r="61" spans="1:4" x14ac:dyDescent="0.2">
      <c r="A61" s="475"/>
      <c r="B61" s="475"/>
      <c r="C61" s="475"/>
      <c r="D61" s="475"/>
    </row>
    <row r="62" spans="1:4" x14ac:dyDescent="0.2">
      <c r="A62" s="475"/>
      <c r="B62" s="475"/>
      <c r="C62" s="475"/>
      <c r="D62" s="475"/>
    </row>
    <row r="63" spans="1:4" x14ac:dyDescent="0.2">
      <c r="A63" s="475"/>
      <c r="B63" s="475"/>
      <c r="C63" s="475"/>
      <c r="D63" s="475"/>
    </row>
    <row r="64" spans="1:4" x14ac:dyDescent="0.2">
      <c r="A64" s="475"/>
      <c r="B64" s="475"/>
      <c r="C64" s="475"/>
      <c r="D64" s="475"/>
    </row>
    <row r="65" spans="1:4" x14ac:dyDescent="0.2">
      <c r="A65" s="475"/>
      <c r="B65" s="475"/>
      <c r="C65" s="475"/>
      <c r="D65" s="475"/>
    </row>
    <row r="66" spans="1:4" x14ac:dyDescent="0.2">
      <c r="A66" s="475"/>
      <c r="B66" s="475"/>
      <c r="C66" s="475"/>
      <c r="D66" s="475"/>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9"/>
  <sheetViews>
    <sheetView view="pageBreakPreview" zoomScaleSheetLayoutView="100" workbookViewId="0">
      <selection activeCell="A12" sqref="A12"/>
    </sheetView>
  </sheetViews>
  <sheetFormatPr defaultColWidth="8.85546875" defaultRowHeight="11.25" x14ac:dyDescent="0.2"/>
  <cols>
    <col min="1" max="1" width="18.42578125" style="32" customWidth="1"/>
    <col min="2" max="2" width="26.42578125" style="32" customWidth="1"/>
    <col min="3" max="3" width="33.42578125" style="32" customWidth="1"/>
    <col min="4" max="4" width="30.140625" style="32" customWidth="1"/>
    <col min="5" max="5" width="16.7109375" style="32" customWidth="1"/>
    <col min="6" max="16384" width="8.85546875" style="32"/>
  </cols>
  <sheetData>
    <row r="1" spans="1:5" x14ac:dyDescent="0.2">
      <c r="A1" s="845" t="s">
        <v>3027</v>
      </c>
      <c r="B1" s="846"/>
      <c r="C1" s="846"/>
      <c r="D1" s="846"/>
      <c r="E1" s="31"/>
    </row>
    <row r="2" spans="1:5" x14ac:dyDescent="0.2">
      <c r="A2" s="847" t="s">
        <v>881</v>
      </c>
      <c r="B2" s="848"/>
      <c r="C2" s="848"/>
      <c r="D2" s="848"/>
      <c r="E2" s="35"/>
    </row>
    <row r="3" spans="1:5" ht="12" thickBot="1" x14ac:dyDescent="0.25">
      <c r="A3" s="811"/>
      <c r="B3" s="812"/>
      <c r="C3" s="812"/>
      <c r="D3" s="812"/>
      <c r="E3" s="849"/>
    </row>
    <row r="4" spans="1:5" ht="15" customHeight="1" x14ac:dyDescent="0.2">
      <c r="A4" s="850" t="s">
        <v>849</v>
      </c>
      <c r="B4" s="851"/>
      <c r="C4" s="851"/>
      <c r="D4" s="851"/>
      <c r="E4" s="854" t="s">
        <v>3052</v>
      </c>
    </row>
    <row r="5" spans="1:5" ht="29.25" customHeight="1" thickBot="1" x14ac:dyDescent="0.25">
      <c r="A5" s="852"/>
      <c r="B5" s="853"/>
      <c r="C5" s="853"/>
      <c r="D5" s="853"/>
      <c r="E5" s="855"/>
    </row>
    <row r="6" spans="1:5" ht="12" thickBot="1" x14ac:dyDescent="0.25">
      <c r="A6" s="979" t="s">
        <v>3113</v>
      </c>
      <c r="B6" s="1236"/>
      <c r="C6" s="1237"/>
      <c r="D6" s="309" t="str">
        <f>Obsah!C33</f>
        <v>(30/06/2016)</v>
      </c>
      <c r="E6" s="469"/>
    </row>
    <row r="7" spans="1:5" ht="15" customHeight="1" x14ac:dyDescent="0.2">
      <c r="A7" s="1242" t="s">
        <v>880</v>
      </c>
      <c r="B7" s="1240" t="s">
        <v>57</v>
      </c>
      <c r="C7" s="1240"/>
      <c r="D7" s="519"/>
      <c r="E7" s="1131" t="s">
        <v>879</v>
      </c>
    </row>
    <row r="8" spans="1:5" x14ac:dyDescent="0.2">
      <c r="A8" s="1243"/>
      <c r="B8" s="1241" t="s">
        <v>55</v>
      </c>
      <c r="C8" s="1241"/>
      <c r="D8" s="520"/>
      <c r="E8" s="1132"/>
    </row>
    <row r="9" spans="1:5" ht="12" thickBot="1" x14ac:dyDescent="0.25">
      <c r="A9" s="1244"/>
      <c r="B9" s="1245" t="s">
        <v>3327</v>
      </c>
      <c r="C9" s="1245"/>
      <c r="D9" s="1245"/>
      <c r="E9" s="1133"/>
    </row>
  </sheetData>
  <mergeCells count="11">
    <mergeCell ref="E7:E9"/>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L251"/>
  <sheetViews>
    <sheetView view="pageBreakPreview" zoomScaleSheetLayoutView="100" workbookViewId="0">
      <selection activeCell="A4" sqref="A4:G5"/>
    </sheetView>
  </sheetViews>
  <sheetFormatPr defaultColWidth="8.85546875" defaultRowHeight="11.25" outlineLevelRow="1" x14ac:dyDescent="0.2"/>
  <cols>
    <col min="1" max="1" width="28" style="32" customWidth="1"/>
    <col min="2" max="2" width="20.28515625" style="32" customWidth="1"/>
    <col min="3" max="3" width="12" style="32" customWidth="1"/>
    <col min="4" max="7" width="14.42578125" style="32" customWidth="1"/>
    <col min="8" max="8" width="12.7109375" style="32" customWidth="1"/>
    <col min="9" max="16384" width="8.85546875" style="32"/>
  </cols>
  <sheetData>
    <row r="1" spans="1:8" x14ac:dyDescent="0.2">
      <c r="A1" s="845" t="s">
        <v>953</v>
      </c>
      <c r="B1" s="846"/>
      <c r="C1" s="204"/>
      <c r="D1" s="204"/>
      <c r="E1" s="204"/>
      <c r="F1" s="204"/>
      <c r="G1" s="204"/>
      <c r="H1" s="31"/>
    </row>
    <row r="2" spans="1:8" x14ac:dyDescent="0.2">
      <c r="A2" s="847" t="s">
        <v>954</v>
      </c>
      <c r="B2" s="848"/>
      <c r="C2" s="205"/>
      <c r="D2" s="205"/>
      <c r="E2" s="205"/>
      <c r="F2" s="205"/>
      <c r="G2" s="205"/>
      <c r="H2" s="35"/>
    </row>
    <row r="3" spans="1:8" ht="15" customHeight="1" thickBot="1" x14ac:dyDescent="0.25">
      <c r="A3" s="811"/>
      <c r="B3" s="812"/>
      <c r="C3" s="812"/>
      <c r="D3" s="812"/>
      <c r="E3" s="812"/>
      <c r="F3" s="812"/>
      <c r="G3" s="812"/>
      <c r="H3" s="849"/>
    </row>
    <row r="4" spans="1:8" ht="20.100000000000001" customHeight="1" x14ac:dyDescent="0.2">
      <c r="A4" s="1264" t="s">
        <v>888</v>
      </c>
      <c r="B4" s="1265"/>
      <c r="C4" s="1265"/>
      <c r="D4" s="1265"/>
      <c r="E4" s="1265"/>
      <c r="F4" s="1265"/>
      <c r="G4" s="1266"/>
      <c r="H4" s="854" t="s">
        <v>3132</v>
      </c>
    </row>
    <row r="5" spans="1:8" ht="30.75" customHeight="1" thickBot="1" x14ac:dyDescent="0.25">
      <c r="A5" s="1267"/>
      <c r="B5" s="1268"/>
      <c r="C5" s="1268"/>
      <c r="D5" s="1268"/>
      <c r="E5" s="1268"/>
      <c r="F5" s="1268"/>
      <c r="G5" s="1269"/>
      <c r="H5" s="855"/>
    </row>
    <row r="6" spans="1:8" ht="12" thickBot="1" x14ac:dyDescent="0.25">
      <c r="A6" s="1102" t="s">
        <v>3113</v>
      </c>
      <c r="B6" s="1103"/>
      <c r="C6" s="1104"/>
      <c r="D6" s="521" t="str">
        <f>Obsah!C33</f>
        <v>(30/06/2016)</v>
      </c>
      <c r="E6" s="522"/>
      <c r="F6" s="523"/>
      <c r="G6" s="523"/>
      <c r="H6" s="524"/>
    </row>
    <row r="7" spans="1:8" ht="34.5" thickBot="1" x14ac:dyDescent="0.25">
      <c r="A7" s="1000"/>
      <c r="B7" s="1001"/>
      <c r="C7" s="1002"/>
      <c r="D7" s="525" t="s">
        <v>107</v>
      </c>
      <c r="E7" s="525" t="s">
        <v>106</v>
      </c>
      <c r="F7" s="525" t="s">
        <v>105</v>
      </c>
      <c r="G7" s="525" t="s">
        <v>104</v>
      </c>
      <c r="H7" s="1276"/>
    </row>
    <row r="8" spans="1:8" ht="12" thickBot="1" x14ac:dyDescent="0.25">
      <c r="A8" s="1003"/>
      <c r="B8" s="1004"/>
      <c r="C8" s="1005"/>
      <c r="D8" s="388" t="s">
        <v>103</v>
      </c>
      <c r="E8" s="388" t="s">
        <v>103</v>
      </c>
      <c r="F8" s="388" t="s">
        <v>103</v>
      </c>
      <c r="G8" s="388" t="s">
        <v>103</v>
      </c>
      <c r="H8" s="1277"/>
    </row>
    <row r="9" spans="1:8" ht="58.5" customHeight="1" x14ac:dyDescent="0.2">
      <c r="A9" s="1259" t="s">
        <v>887</v>
      </c>
      <c r="B9" s="1260"/>
      <c r="C9" s="526" t="s">
        <v>985</v>
      </c>
      <c r="D9" s="527"/>
      <c r="E9" s="527"/>
      <c r="F9" s="527"/>
      <c r="G9" s="527"/>
      <c r="H9" s="1254" t="s">
        <v>3128</v>
      </c>
    </row>
    <row r="10" spans="1:8" ht="58.5" customHeight="1" x14ac:dyDescent="0.2">
      <c r="A10" s="1261"/>
      <c r="B10" s="1262"/>
      <c r="C10" s="528" t="s">
        <v>986</v>
      </c>
      <c r="D10" s="529"/>
      <c r="E10" s="529"/>
      <c r="F10" s="529"/>
      <c r="G10" s="529"/>
      <c r="H10" s="1263"/>
    </row>
    <row r="11" spans="1:8" x14ac:dyDescent="0.2">
      <c r="A11" s="1270" t="s">
        <v>100</v>
      </c>
      <c r="B11" s="1255" t="s">
        <v>97</v>
      </c>
      <c r="C11" s="1206"/>
      <c r="D11" s="530"/>
      <c r="E11" s="530"/>
      <c r="F11" s="530"/>
      <c r="G11" s="530"/>
      <c r="H11" s="1253" t="s">
        <v>3129</v>
      </c>
    </row>
    <row r="12" spans="1:8" ht="12" thickBot="1" x14ac:dyDescent="0.25">
      <c r="A12" s="1271"/>
      <c r="B12" s="1256" t="s">
        <v>96</v>
      </c>
      <c r="C12" s="1201"/>
      <c r="D12" s="531"/>
      <c r="E12" s="531"/>
      <c r="F12" s="531"/>
      <c r="G12" s="531"/>
      <c r="H12" s="1252"/>
    </row>
    <row r="13" spans="1:8" ht="15" customHeight="1" x14ac:dyDescent="0.2">
      <c r="A13" s="1278" t="s">
        <v>886</v>
      </c>
      <c r="B13" s="1275" t="s">
        <v>94</v>
      </c>
      <c r="C13" s="1211"/>
      <c r="D13" s="527"/>
      <c r="E13" s="527"/>
      <c r="F13" s="527"/>
      <c r="G13" s="527"/>
      <c r="H13" s="1250" t="s">
        <v>3130</v>
      </c>
    </row>
    <row r="14" spans="1:8" ht="24.75" customHeight="1" x14ac:dyDescent="0.2">
      <c r="A14" s="1270"/>
      <c r="B14" s="1255" t="s">
        <v>86</v>
      </c>
      <c r="C14" s="1206"/>
      <c r="D14" s="530"/>
      <c r="E14" s="530"/>
      <c r="F14" s="530"/>
      <c r="G14" s="530"/>
      <c r="H14" s="1251"/>
    </row>
    <row r="15" spans="1:8" x14ac:dyDescent="0.2">
      <c r="A15" s="1270"/>
      <c r="B15" s="1255" t="s">
        <v>885</v>
      </c>
      <c r="C15" s="1206"/>
      <c r="D15" s="530"/>
      <c r="E15" s="530"/>
      <c r="F15" s="530"/>
      <c r="G15" s="530"/>
      <c r="H15" s="1251"/>
    </row>
    <row r="16" spans="1:8" ht="23.25" customHeight="1" x14ac:dyDescent="0.2">
      <c r="A16" s="1270"/>
      <c r="B16" s="1255" t="s">
        <v>884</v>
      </c>
      <c r="C16" s="1206"/>
      <c r="D16" s="530"/>
      <c r="E16" s="530"/>
      <c r="F16" s="530"/>
      <c r="G16" s="530"/>
      <c r="H16" s="1251"/>
    </row>
    <row r="17" spans="1:12" ht="23.25" customHeight="1" thickBot="1" x14ac:dyDescent="0.25">
      <c r="A17" s="1271"/>
      <c r="B17" s="1256" t="s">
        <v>883</v>
      </c>
      <c r="C17" s="1201"/>
      <c r="D17" s="531"/>
      <c r="E17" s="531"/>
      <c r="F17" s="531"/>
      <c r="G17" s="531"/>
      <c r="H17" s="1252"/>
    </row>
    <row r="18" spans="1:12" ht="26.25" customHeight="1" x14ac:dyDescent="0.2">
      <c r="A18" s="1272" t="s">
        <v>2999</v>
      </c>
      <c r="B18" s="1248"/>
      <c r="C18" s="1249"/>
      <c r="D18" s="527"/>
      <c r="E18" s="527"/>
      <c r="F18" s="527"/>
      <c r="G18" s="527"/>
      <c r="H18" s="1254" t="s">
        <v>3131</v>
      </c>
    </row>
    <row r="19" spans="1:12" ht="26.25" customHeight="1" x14ac:dyDescent="0.2">
      <c r="A19" s="1273"/>
      <c r="B19" s="1246"/>
      <c r="C19" s="1247"/>
      <c r="D19" s="530"/>
      <c r="E19" s="530"/>
      <c r="F19" s="530"/>
      <c r="G19" s="530"/>
      <c r="H19" s="991"/>
    </row>
    <row r="20" spans="1:12" ht="26.25" customHeight="1" x14ac:dyDescent="0.2">
      <c r="A20" s="1273"/>
      <c r="B20" s="1246"/>
      <c r="C20" s="1247"/>
      <c r="D20" s="530"/>
      <c r="E20" s="530"/>
      <c r="F20" s="530"/>
      <c r="G20" s="530"/>
      <c r="H20" s="991"/>
    </row>
    <row r="21" spans="1:12" ht="26.25" customHeight="1" x14ac:dyDescent="0.2">
      <c r="A21" s="1273"/>
      <c r="B21" s="1246"/>
      <c r="C21" s="1247"/>
      <c r="D21" s="530"/>
      <c r="E21" s="530"/>
      <c r="F21" s="530"/>
      <c r="G21" s="530"/>
      <c r="H21" s="991"/>
    </row>
    <row r="22" spans="1:12" ht="26.25" customHeight="1" x14ac:dyDescent="0.2">
      <c r="A22" s="1273"/>
      <c r="B22" s="1246"/>
      <c r="C22" s="1247"/>
      <c r="D22" s="530"/>
      <c r="E22" s="530"/>
      <c r="F22" s="530"/>
      <c r="G22" s="530"/>
      <c r="H22" s="991"/>
    </row>
    <row r="23" spans="1:12" ht="26.25" customHeight="1" thickBot="1" x14ac:dyDescent="0.25">
      <c r="A23" s="1274"/>
      <c r="B23" s="1257"/>
      <c r="C23" s="1258"/>
      <c r="D23" s="531"/>
      <c r="E23" s="531"/>
      <c r="F23" s="531"/>
      <c r="G23" s="531"/>
      <c r="H23" s="992"/>
    </row>
    <row r="24" spans="1:12" ht="26.25" hidden="1" customHeight="1" outlineLevel="1" x14ac:dyDescent="0.2">
      <c r="A24" s="1272" t="s">
        <v>2999</v>
      </c>
      <c r="B24" s="1275"/>
      <c r="C24" s="1211"/>
      <c r="D24" s="527"/>
      <c r="E24" s="527"/>
      <c r="F24" s="527"/>
      <c r="G24" s="527"/>
      <c r="H24" s="914" t="s">
        <v>882</v>
      </c>
    </row>
    <row r="25" spans="1:12" ht="26.25" hidden="1" customHeight="1" outlineLevel="1" x14ac:dyDescent="0.2">
      <c r="A25" s="1273"/>
      <c r="B25" s="1255"/>
      <c r="C25" s="1206"/>
      <c r="D25" s="530"/>
      <c r="E25" s="530"/>
      <c r="F25" s="530"/>
      <c r="G25" s="530"/>
      <c r="H25" s="915"/>
    </row>
    <row r="26" spans="1:12" ht="26.25" hidden="1" customHeight="1" outlineLevel="1" x14ac:dyDescent="0.2">
      <c r="A26" s="1273"/>
      <c r="B26" s="1255"/>
      <c r="C26" s="1206"/>
      <c r="D26" s="530"/>
      <c r="E26" s="530"/>
      <c r="F26" s="530"/>
      <c r="G26" s="530"/>
      <c r="H26" s="915"/>
    </row>
    <row r="27" spans="1:12" ht="26.25" hidden="1" customHeight="1" outlineLevel="1" x14ac:dyDescent="0.2">
      <c r="A27" s="1273"/>
      <c r="B27" s="1255"/>
      <c r="C27" s="1206"/>
      <c r="D27" s="530"/>
      <c r="E27" s="530"/>
      <c r="F27" s="530"/>
      <c r="G27" s="530"/>
      <c r="H27" s="915"/>
    </row>
    <row r="28" spans="1:12" ht="26.25" hidden="1" customHeight="1" outlineLevel="1" x14ac:dyDescent="0.2">
      <c r="A28" s="1273"/>
      <c r="B28" s="1255"/>
      <c r="C28" s="1206"/>
      <c r="D28" s="530"/>
      <c r="E28" s="530"/>
      <c r="F28" s="530"/>
      <c r="G28" s="530"/>
      <c r="H28" s="915"/>
    </row>
    <row r="29" spans="1:12" ht="26.25" hidden="1" customHeight="1" outlineLevel="1" thickBot="1" x14ac:dyDescent="0.25">
      <c r="A29" s="1274"/>
      <c r="B29" s="1256"/>
      <c r="C29" s="1201"/>
      <c r="D29" s="531"/>
      <c r="E29" s="531"/>
      <c r="F29" s="531"/>
      <c r="G29" s="531"/>
      <c r="H29" s="956"/>
    </row>
    <row r="30" spans="1:12" ht="26.25" hidden="1" customHeight="1" outlineLevel="1" x14ac:dyDescent="0.2">
      <c r="A30" s="1272" t="s">
        <v>2999</v>
      </c>
      <c r="B30" s="1275"/>
      <c r="C30" s="1211"/>
      <c r="D30" s="527"/>
      <c r="E30" s="527"/>
      <c r="F30" s="527"/>
      <c r="G30" s="527"/>
      <c r="H30" s="914" t="s">
        <v>882</v>
      </c>
    </row>
    <row r="31" spans="1:12" ht="26.25" hidden="1" customHeight="1" outlineLevel="1" x14ac:dyDescent="0.2">
      <c r="A31" s="1273"/>
      <c r="B31" s="1255"/>
      <c r="C31" s="1206"/>
      <c r="D31" s="530"/>
      <c r="E31" s="530"/>
      <c r="F31" s="530"/>
      <c r="G31" s="530"/>
      <c r="H31" s="915"/>
    </row>
    <row r="32" spans="1:12" ht="26.25" hidden="1" customHeight="1" outlineLevel="1" x14ac:dyDescent="0.2">
      <c r="A32" s="1273"/>
      <c r="B32" s="1255"/>
      <c r="C32" s="1206"/>
      <c r="D32" s="530"/>
      <c r="E32" s="530"/>
      <c r="F32" s="530"/>
      <c r="G32" s="530"/>
      <c r="H32" s="915"/>
      <c r="I32" s="62"/>
      <c r="J32" s="62"/>
      <c r="K32" s="62"/>
      <c r="L32" s="62"/>
    </row>
    <row r="33" spans="1:12" ht="26.25" hidden="1" customHeight="1" outlineLevel="1" x14ac:dyDescent="0.2">
      <c r="A33" s="1273"/>
      <c r="B33" s="1255"/>
      <c r="C33" s="1206"/>
      <c r="D33" s="530"/>
      <c r="E33" s="530"/>
      <c r="F33" s="530"/>
      <c r="G33" s="530"/>
      <c r="H33" s="915"/>
      <c r="I33" s="8"/>
      <c r="J33" s="8"/>
      <c r="K33" s="8"/>
      <c r="L33" s="8"/>
    </row>
    <row r="34" spans="1:12" ht="26.25" hidden="1" customHeight="1" outlineLevel="1" x14ac:dyDescent="0.2">
      <c r="A34" s="1273"/>
      <c r="B34" s="1255"/>
      <c r="C34" s="1206"/>
      <c r="D34" s="530"/>
      <c r="E34" s="530"/>
      <c r="F34" s="530"/>
      <c r="G34" s="530"/>
      <c r="H34" s="915"/>
      <c r="I34" s="8"/>
      <c r="J34" s="8"/>
      <c r="K34" s="8"/>
      <c r="L34" s="8"/>
    </row>
    <row r="35" spans="1:12" ht="26.25" hidden="1" customHeight="1" outlineLevel="1" thickBot="1" x14ac:dyDescent="0.25">
      <c r="A35" s="1274"/>
      <c r="B35" s="1256"/>
      <c r="C35" s="1201"/>
      <c r="D35" s="531"/>
      <c r="E35" s="531"/>
      <c r="F35" s="531"/>
      <c r="G35" s="531"/>
      <c r="H35" s="956"/>
      <c r="I35" s="3"/>
      <c r="J35" s="3"/>
      <c r="K35" s="3"/>
      <c r="L35" s="3"/>
    </row>
    <row r="36" spans="1:12" ht="26.25" hidden="1" customHeight="1" outlineLevel="1" x14ac:dyDescent="0.2">
      <c r="A36" s="1272" t="s">
        <v>2999</v>
      </c>
      <c r="B36" s="1275"/>
      <c r="C36" s="1211"/>
      <c r="D36" s="527"/>
      <c r="E36" s="527"/>
      <c r="F36" s="527"/>
      <c r="G36" s="527"/>
      <c r="H36" s="914" t="s">
        <v>882</v>
      </c>
      <c r="I36" s="7"/>
      <c r="J36" s="7"/>
      <c r="K36" s="7"/>
      <c r="L36" s="7"/>
    </row>
    <row r="37" spans="1:12" ht="26.25" hidden="1" customHeight="1" outlineLevel="1" x14ac:dyDescent="0.2">
      <c r="A37" s="1273"/>
      <c r="B37" s="1255"/>
      <c r="C37" s="1206"/>
      <c r="D37" s="530"/>
      <c r="E37" s="530"/>
      <c r="F37" s="530"/>
      <c r="G37" s="530"/>
      <c r="H37" s="915"/>
      <c r="I37" s="6"/>
      <c r="J37" s="6"/>
      <c r="K37" s="6"/>
      <c r="L37" s="6"/>
    </row>
    <row r="38" spans="1:12" ht="26.25" hidden="1" customHeight="1" outlineLevel="1" x14ac:dyDescent="0.2">
      <c r="A38" s="1273"/>
      <c r="B38" s="1255"/>
      <c r="C38" s="1206"/>
      <c r="D38" s="530"/>
      <c r="E38" s="530"/>
      <c r="F38" s="530"/>
      <c r="G38" s="530"/>
      <c r="H38" s="915"/>
      <c r="I38" s="5"/>
      <c r="J38" s="5"/>
      <c r="K38" s="5"/>
      <c r="L38" s="5"/>
    </row>
    <row r="39" spans="1:12" ht="26.25" hidden="1" customHeight="1" outlineLevel="1" x14ac:dyDescent="0.2">
      <c r="A39" s="1273"/>
      <c r="B39" s="1255"/>
      <c r="C39" s="1206"/>
      <c r="D39" s="530"/>
      <c r="E39" s="530"/>
      <c r="F39" s="530"/>
      <c r="G39" s="530"/>
      <c r="H39" s="915"/>
      <c r="I39" s="5"/>
      <c r="J39" s="5"/>
      <c r="K39" s="5"/>
      <c r="L39" s="5"/>
    </row>
    <row r="40" spans="1:12" ht="26.25" hidden="1" customHeight="1" outlineLevel="1" x14ac:dyDescent="0.2">
      <c r="A40" s="1273"/>
      <c r="B40" s="1255"/>
      <c r="C40" s="1206"/>
      <c r="D40" s="530"/>
      <c r="E40" s="530"/>
      <c r="F40" s="530"/>
      <c r="G40" s="530"/>
      <c r="H40" s="915"/>
      <c r="I40" s="5"/>
      <c r="J40" s="5"/>
      <c r="K40" s="5"/>
      <c r="L40" s="5"/>
    </row>
    <row r="41" spans="1:12" ht="26.25" hidden="1" customHeight="1" outlineLevel="1" thickBot="1" x14ac:dyDescent="0.25">
      <c r="A41" s="1274"/>
      <c r="B41" s="1256"/>
      <c r="C41" s="1201"/>
      <c r="D41" s="531"/>
      <c r="E41" s="531"/>
      <c r="F41" s="531"/>
      <c r="G41" s="531"/>
      <c r="H41" s="956"/>
      <c r="I41" s="5"/>
      <c r="J41" s="5"/>
      <c r="K41" s="5"/>
      <c r="L41" s="4"/>
    </row>
    <row r="42" spans="1:12" ht="26.25" hidden="1" customHeight="1" outlineLevel="1" x14ac:dyDescent="0.2">
      <c r="A42" s="1272" t="s">
        <v>2999</v>
      </c>
      <c r="B42" s="1275"/>
      <c r="C42" s="1211"/>
      <c r="D42" s="527"/>
      <c r="E42" s="527"/>
      <c r="F42" s="527"/>
      <c r="G42" s="527"/>
      <c r="H42" s="914" t="s">
        <v>882</v>
      </c>
      <c r="I42" s="5"/>
      <c r="J42" s="5"/>
      <c r="K42" s="5"/>
      <c r="L42" s="5"/>
    </row>
    <row r="43" spans="1:12" ht="26.25" hidden="1" customHeight="1" outlineLevel="1" x14ac:dyDescent="0.2">
      <c r="A43" s="1273"/>
      <c r="B43" s="1255"/>
      <c r="C43" s="1206"/>
      <c r="D43" s="530"/>
      <c r="E43" s="530"/>
      <c r="F43" s="530"/>
      <c r="G43" s="530"/>
      <c r="H43" s="915"/>
      <c r="I43" s="5"/>
      <c r="J43" s="5"/>
      <c r="K43" s="5"/>
      <c r="L43" s="4"/>
    </row>
    <row r="44" spans="1:12" ht="26.25" hidden="1" customHeight="1" outlineLevel="1" x14ac:dyDescent="0.2">
      <c r="A44" s="1273"/>
      <c r="B44" s="1255"/>
      <c r="C44" s="1206"/>
      <c r="D44" s="530"/>
      <c r="E44" s="530"/>
      <c r="F44" s="530"/>
      <c r="G44" s="530"/>
      <c r="H44" s="915"/>
      <c r="I44" s="5"/>
      <c r="J44" s="5"/>
      <c r="K44" s="5"/>
      <c r="L44" s="5"/>
    </row>
    <row r="45" spans="1:12" ht="26.25" hidden="1" customHeight="1" outlineLevel="1" x14ac:dyDescent="0.2">
      <c r="A45" s="1273"/>
      <c r="B45" s="1255"/>
      <c r="C45" s="1206"/>
      <c r="D45" s="530"/>
      <c r="E45" s="530"/>
      <c r="F45" s="530"/>
      <c r="G45" s="530"/>
      <c r="H45" s="915"/>
      <c r="I45" s="5"/>
      <c r="J45" s="5"/>
      <c r="K45" s="5"/>
      <c r="L45" s="5"/>
    </row>
    <row r="46" spans="1:12" ht="26.25" hidden="1" customHeight="1" outlineLevel="1" x14ac:dyDescent="0.2">
      <c r="A46" s="1273"/>
      <c r="B46" s="1255"/>
      <c r="C46" s="1206"/>
      <c r="D46" s="530"/>
      <c r="E46" s="530"/>
      <c r="F46" s="530"/>
      <c r="G46" s="530"/>
      <c r="H46" s="915"/>
      <c r="I46" s="5"/>
      <c r="J46" s="5"/>
      <c r="K46" s="5"/>
      <c r="L46" s="4"/>
    </row>
    <row r="47" spans="1:12" ht="26.25" hidden="1" customHeight="1" outlineLevel="1" thickBot="1" x14ac:dyDescent="0.25">
      <c r="A47" s="1274"/>
      <c r="B47" s="1256"/>
      <c r="C47" s="1201"/>
      <c r="D47" s="531"/>
      <c r="E47" s="531"/>
      <c r="F47" s="531"/>
      <c r="G47" s="531"/>
      <c r="H47" s="956"/>
      <c r="I47" s="5"/>
      <c r="J47" s="5"/>
      <c r="K47" s="5"/>
      <c r="L47" s="5"/>
    </row>
    <row r="48" spans="1:12" ht="26.25" hidden="1" customHeight="1" outlineLevel="1" x14ac:dyDescent="0.2">
      <c r="A48" s="1272" t="s">
        <v>2999</v>
      </c>
      <c r="B48" s="1275"/>
      <c r="C48" s="1211"/>
      <c r="D48" s="527"/>
      <c r="E48" s="527"/>
      <c r="F48" s="527"/>
      <c r="G48" s="527"/>
      <c r="H48" s="914" t="s">
        <v>882</v>
      </c>
      <c r="I48" s="5"/>
      <c r="J48" s="5"/>
      <c r="K48" s="5"/>
      <c r="L48" s="4"/>
    </row>
    <row r="49" spans="1:12" ht="26.25" hidden="1" customHeight="1" outlineLevel="1" x14ac:dyDescent="0.2">
      <c r="A49" s="1273"/>
      <c r="B49" s="1255"/>
      <c r="C49" s="1206"/>
      <c r="D49" s="530"/>
      <c r="E49" s="530"/>
      <c r="F49" s="530"/>
      <c r="G49" s="530"/>
      <c r="H49" s="915"/>
      <c r="I49" s="5"/>
      <c r="J49" s="5"/>
      <c r="K49" s="5"/>
      <c r="L49" s="5"/>
    </row>
    <row r="50" spans="1:12" ht="26.25" hidden="1" customHeight="1" outlineLevel="1" x14ac:dyDescent="0.2">
      <c r="A50" s="1273"/>
      <c r="B50" s="1255"/>
      <c r="C50" s="1206"/>
      <c r="D50" s="530"/>
      <c r="E50" s="530"/>
      <c r="F50" s="530"/>
      <c r="G50" s="530"/>
      <c r="H50" s="915"/>
      <c r="I50" s="5"/>
      <c r="J50" s="5"/>
      <c r="K50" s="5"/>
      <c r="L50" s="5"/>
    </row>
    <row r="51" spans="1:12" ht="26.25" hidden="1" customHeight="1" outlineLevel="1" x14ac:dyDescent="0.2">
      <c r="A51" s="1273"/>
      <c r="B51" s="1255"/>
      <c r="C51" s="1206"/>
      <c r="D51" s="530"/>
      <c r="E51" s="530"/>
      <c r="F51" s="530"/>
      <c r="G51" s="530"/>
      <c r="H51" s="915"/>
      <c r="I51" s="5"/>
      <c r="J51" s="5"/>
      <c r="K51" s="5"/>
      <c r="L51" s="4"/>
    </row>
    <row r="52" spans="1:12" ht="26.25" hidden="1" customHeight="1" outlineLevel="1" x14ac:dyDescent="0.2">
      <c r="A52" s="1273"/>
      <c r="B52" s="1255"/>
      <c r="C52" s="1206"/>
      <c r="D52" s="530"/>
      <c r="E52" s="530"/>
      <c r="F52" s="530"/>
      <c r="G52" s="530"/>
      <c r="H52" s="915"/>
      <c r="I52" s="5"/>
      <c r="J52" s="5"/>
      <c r="K52" s="5"/>
      <c r="L52" s="5"/>
    </row>
    <row r="53" spans="1:12" ht="26.25" hidden="1" customHeight="1" outlineLevel="1" thickBot="1" x14ac:dyDescent="0.25">
      <c r="A53" s="1274"/>
      <c r="B53" s="1256"/>
      <c r="C53" s="1201"/>
      <c r="D53" s="531"/>
      <c r="E53" s="531"/>
      <c r="F53" s="531"/>
      <c r="G53" s="531"/>
      <c r="H53" s="956"/>
      <c r="I53" s="5"/>
      <c r="J53" s="5"/>
      <c r="K53" s="5"/>
      <c r="L53" s="4"/>
    </row>
    <row r="54" spans="1:12" ht="26.25" hidden="1" customHeight="1" outlineLevel="1" x14ac:dyDescent="0.2">
      <c r="A54" s="1272" t="s">
        <v>2999</v>
      </c>
      <c r="B54" s="1275"/>
      <c r="C54" s="1211"/>
      <c r="D54" s="527"/>
      <c r="E54" s="527"/>
      <c r="F54" s="527"/>
      <c r="G54" s="527"/>
      <c r="H54" s="914" t="s">
        <v>882</v>
      </c>
      <c r="I54" s="5"/>
      <c r="J54" s="5"/>
      <c r="K54" s="5"/>
      <c r="L54" s="5"/>
    </row>
    <row r="55" spans="1:12" ht="26.25" hidden="1" customHeight="1" outlineLevel="1" x14ac:dyDescent="0.2">
      <c r="A55" s="1273"/>
      <c r="B55" s="1255"/>
      <c r="C55" s="1206"/>
      <c r="D55" s="530"/>
      <c r="E55" s="530"/>
      <c r="F55" s="530"/>
      <c r="G55" s="530"/>
      <c r="H55" s="915"/>
      <c r="I55" s="5"/>
      <c r="J55" s="5"/>
      <c r="K55" s="5"/>
      <c r="L55" s="5"/>
    </row>
    <row r="56" spans="1:12" ht="26.25" hidden="1" customHeight="1" outlineLevel="1" x14ac:dyDescent="0.2">
      <c r="A56" s="1273"/>
      <c r="B56" s="1255"/>
      <c r="C56" s="1206"/>
      <c r="D56" s="530"/>
      <c r="E56" s="530"/>
      <c r="F56" s="530"/>
      <c r="G56" s="530"/>
      <c r="H56" s="915"/>
      <c r="I56" s="5"/>
      <c r="J56" s="5"/>
      <c r="K56" s="5"/>
      <c r="L56" s="5"/>
    </row>
    <row r="57" spans="1:12" ht="26.25" hidden="1" customHeight="1" outlineLevel="1" x14ac:dyDescent="0.2">
      <c r="A57" s="1273"/>
      <c r="B57" s="1255"/>
      <c r="C57" s="1206"/>
      <c r="D57" s="530"/>
      <c r="E57" s="530"/>
      <c r="F57" s="530"/>
      <c r="G57" s="530"/>
      <c r="H57" s="915"/>
      <c r="I57" s="5"/>
      <c r="J57" s="5"/>
      <c r="K57" s="5"/>
      <c r="L57" s="5"/>
    </row>
    <row r="58" spans="1:12" ht="26.25" hidden="1" customHeight="1" outlineLevel="1" x14ac:dyDescent="0.2">
      <c r="A58" s="1273"/>
      <c r="B58" s="1255"/>
      <c r="C58" s="1206"/>
      <c r="D58" s="530"/>
      <c r="E58" s="530"/>
      <c r="F58" s="530"/>
      <c r="G58" s="530"/>
      <c r="H58" s="915"/>
      <c r="I58" s="5"/>
      <c r="J58" s="5"/>
      <c r="K58" s="5"/>
      <c r="L58" s="5"/>
    </row>
    <row r="59" spans="1:12" ht="26.25" hidden="1" customHeight="1" outlineLevel="1" thickBot="1" x14ac:dyDescent="0.25">
      <c r="A59" s="1274"/>
      <c r="B59" s="1256"/>
      <c r="C59" s="1201"/>
      <c r="D59" s="531"/>
      <c r="E59" s="531"/>
      <c r="F59" s="531"/>
      <c r="G59" s="531"/>
      <c r="H59" s="956"/>
      <c r="I59" s="5"/>
      <c r="J59" s="5"/>
      <c r="K59" s="5"/>
      <c r="L59" s="5"/>
    </row>
    <row r="60" spans="1:12" ht="26.25" hidden="1" customHeight="1" outlineLevel="1" x14ac:dyDescent="0.2">
      <c r="A60" s="1272" t="s">
        <v>2999</v>
      </c>
      <c r="B60" s="1275"/>
      <c r="C60" s="1211"/>
      <c r="D60" s="527"/>
      <c r="E60" s="527"/>
      <c r="F60" s="527"/>
      <c r="G60" s="527"/>
      <c r="H60" s="914" t="s">
        <v>882</v>
      </c>
      <c r="I60" s="5"/>
      <c r="J60" s="5"/>
      <c r="K60" s="5"/>
      <c r="L60" s="5"/>
    </row>
    <row r="61" spans="1:12" ht="26.25" hidden="1" customHeight="1" outlineLevel="1" x14ac:dyDescent="0.2">
      <c r="A61" s="1273"/>
      <c r="B61" s="1255"/>
      <c r="C61" s="1206"/>
      <c r="D61" s="530"/>
      <c r="E61" s="530"/>
      <c r="F61" s="530"/>
      <c r="G61" s="530"/>
      <c r="H61" s="915"/>
      <c r="I61" s="62"/>
      <c r="J61" s="62"/>
      <c r="K61" s="62"/>
      <c r="L61" s="62"/>
    </row>
    <row r="62" spans="1:12" ht="26.25" hidden="1" customHeight="1" outlineLevel="1" x14ac:dyDescent="0.2">
      <c r="A62" s="1273"/>
      <c r="B62" s="1255"/>
      <c r="C62" s="1206"/>
      <c r="D62" s="530"/>
      <c r="E62" s="530"/>
      <c r="F62" s="530"/>
      <c r="G62" s="530"/>
      <c r="H62" s="915"/>
      <c r="I62" s="8"/>
      <c r="J62" s="8"/>
      <c r="K62" s="8"/>
      <c r="L62" s="62"/>
    </row>
    <row r="63" spans="1:12" ht="26.25" hidden="1" customHeight="1" outlineLevel="1" x14ac:dyDescent="0.2">
      <c r="A63" s="1273"/>
      <c r="B63" s="1255"/>
      <c r="C63" s="1206"/>
      <c r="D63" s="530"/>
      <c r="E63" s="530"/>
      <c r="F63" s="530"/>
      <c r="G63" s="530"/>
      <c r="H63" s="915"/>
      <c r="I63" s="3"/>
      <c r="J63" s="3"/>
      <c r="K63" s="3"/>
      <c r="L63" s="62"/>
    </row>
    <row r="64" spans="1:12" ht="26.25" hidden="1" customHeight="1" outlineLevel="1" x14ac:dyDescent="0.2">
      <c r="A64" s="1273"/>
      <c r="B64" s="1255"/>
      <c r="C64" s="1206"/>
      <c r="D64" s="530"/>
      <c r="E64" s="530"/>
      <c r="F64" s="530"/>
      <c r="G64" s="530"/>
      <c r="H64" s="915"/>
      <c r="I64" s="7"/>
      <c r="J64" s="7"/>
      <c r="K64" s="7"/>
      <c r="L64" s="62"/>
    </row>
    <row r="65" spans="1:12" ht="26.25" hidden="1" customHeight="1" outlineLevel="1" thickBot="1" x14ac:dyDescent="0.25">
      <c r="A65" s="1274"/>
      <c r="B65" s="1256"/>
      <c r="C65" s="1201"/>
      <c r="D65" s="531"/>
      <c r="E65" s="531"/>
      <c r="F65" s="531"/>
      <c r="G65" s="531"/>
      <c r="H65" s="956"/>
      <c r="I65" s="6"/>
      <c r="J65" s="6"/>
      <c r="K65" s="6"/>
      <c r="L65" s="62"/>
    </row>
    <row r="66" spans="1:12" ht="26.25" hidden="1" customHeight="1" outlineLevel="1" x14ac:dyDescent="0.2">
      <c r="A66" s="1272" t="s">
        <v>2999</v>
      </c>
      <c r="B66" s="1275"/>
      <c r="C66" s="1211"/>
      <c r="D66" s="527"/>
      <c r="E66" s="527"/>
      <c r="F66" s="527"/>
      <c r="G66" s="527"/>
      <c r="H66" s="914" t="s">
        <v>882</v>
      </c>
      <c r="I66" s="5"/>
      <c r="J66" s="5"/>
      <c r="K66" s="5"/>
      <c r="L66" s="62"/>
    </row>
    <row r="67" spans="1:12" ht="26.25" hidden="1" customHeight="1" outlineLevel="1" x14ac:dyDescent="0.2">
      <c r="A67" s="1273"/>
      <c r="B67" s="1255"/>
      <c r="C67" s="1206"/>
      <c r="D67" s="530"/>
      <c r="E67" s="530"/>
      <c r="F67" s="530"/>
      <c r="G67" s="530"/>
      <c r="H67" s="915"/>
      <c r="I67" s="5"/>
      <c r="J67" s="5"/>
      <c r="K67" s="5"/>
      <c r="L67" s="62"/>
    </row>
    <row r="68" spans="1:12" ht="26.25" hidden="1" customHeight="1" outlineLevel="1" x14ac:dyDescent="0.2">
      <c r="A68" s="1273"/>
      <c r="B68" s="1255"/>
      <c r="C68" s="1206"/>
      <c r="D68" s="530"/>
      <c r="E68" s="530"/>
      <c r="F68" s="530"/>
      <c r="G68" s="530"/>
      <c r="H68" s="915"/>
      <c r="I68" s="5"/>
      <c r="J68" s="5"/>
      <c r="K68" s="5"/>
      <c r="L68" s="62"/>
    </row>
    <row r="69" spans="1:12" ht="26.25" hidden="1" customHeight="1" outlineLevel="1" x14ac:dyDescent="0.2">
      <c r="A69" s="1273"/>
      <c r="B69" s="1255"/>
      <c r="C69" s="1206"/>
      <c r="D69" s="530"/>
      <c r="E69" s="530"/>
      <c r="F69" s="530"/>
      <c r="G69" s="530"/>
      <c r="H69" s="915"/>
      <c r="I69" s="5"/>
      <c r="J69" s="5"/>
      <c r="K69" s="5"/>
      <c r="L69" s="62"/>
    </row>
    <row r="70" spans="1:12" ht="26.25" hidden="1" customHeight="1" outlineLevel="1" x14ac:dyDescent="0.2">
      <c r="A70" s="1273"/>
      <c r="B70" s="1255"/>
      <c r="C70" s="1206"/>
      <c r="D70" s="530"/>
      <c r="E70" s="530"/>
      <c r="F70" s="530"/>
      <c r="G70" s="530"/>
      <c r="H70" s="915"/>
      <c r="I70" s="5"/>
      <c r="J70" s="5"/>
      <c r="K70" s="5"/>
      <c r="L70" s="62"/>
    </row>
    <row r="71" spans="1:12" ht="26.25" hidden="1" customHeight="1" outlineLevel="1" thickBot="1" x14ac:dyDescent="0.25">
      <c r="A71" s="1274"/>
      <c r="B71" s="1256"/>
      <c r="C71" s="1201"/>
      <c r="D71" s="531"/>
      <c r="E71" s="531"/>
      <c r="F71" s="531"/>
      <c r="G71" s="531"/>
      <c r="H71" s="956"/>
      <c r="I71" s="5"/>
      <c r="J71" s="5"/>
      <c r="K71" s="5"/>
      <c r="L71" s="62"/>
    </row>
    <row r="72" spans="1:12" collapsed="1" x14ac:dyDescent="0.2">
      <c r="A72" s="471"/>
      <c r="B72" s="471"/>
      <c r="C72" s="471"/>
      <c r="D72" s="471"/>
      <c r="E72" s="471"/>
      <c r="F72" s="62"/>
      <c r="G72" s="62"/>
      <c r="H72" s="62"/>
      <c r="I72" s="62"/>
      <c r="J72" s="62"/>
      <c r="K72" s="62"/>
      <c r="L72" s="62"/>
    </row>
    <row r="73" spans="1:12" x14ac:dyDescent="0.2">
      <c r="A73" s="471"/>
      <c r="B73" s="471"/>
      <c r="C73" s="471"/>
      <c r="D73" s="471"/>
      <c r="E73" s="471"/>
      <c r="F73" s="62"/>
      <c r="G73" s="62"/>
      <c r="H73" s="62"/>
      <c r="I73" s="62"/>
      <c r="J73" s="62"/>
      <c r="K73" s="62"/>
      <c r="L73" s="62"/>
    </row>
    <row r="74" spans="1:12" x14ac:dyDescent="0.2">
      <c r="A74" s="471"/>
      <c r="B74" s="471"/>
      <c r="C74" s="471"/>
      <c r="D74" s="471"/>
      <c r="E74" s="471"/>
      <c r="F74" s="62"/>
      <c r="G74" s="62"/>
      <c r="H74" s="62"/>
      <c r="I74" s="62"/>
      <c r="J74" s="62"/>
      <c r="K74" s="62"/>
      <c r="L74" s="62"/>
    </row>
    <row r="75" spans="1:12" x14ac:dyDescent="0.2">
      <c r="A75" s="471"/>
      <c r="B75" s="471"/>
      <c r="C75" s="471"/>
      <c r="D75" s="471"/>
      <c r="E75" s="471"/>
      <c r="F75" s="62"/>
      <c r="G75" s="62"/>
      <c r="H75" s="62"/>
      <c r="I75" s="62"/>
      <c r="J75" s="62"/>
      <c r="K75" s="62"/>
      <c r="L75" s="62"/>
    </row>
    <row r="76" spans="1:12" x14ac:dyDescent="0.2">
      <c r="A76" s="471"/>
      <c r="B76" s="471"/>
      <c r="C76" s="471"/>
      <c r="D76" s="471"/>
      <c r="E76" s="471"/>
      <c r="F76" s="62"/>
      <c r="G76" s="62"/>
      <c r="H76" s="62"/>
      <c r="I76" s="62"/>
      <c r="J76" s="62"/>
      <c r="K76" s="62"/>
      <c r="L76" s="62"/>
    </row>
    <row r="77" spans="1:12" x14ac:dyDescent="0.2">
      <c r="A77" s="471"/>
      <c r="B77" s="471"/>
      <c r="C77" s="471"/>
      <c r="D77" s="471"/>
      <c r="E77" s="471"/>
      <c r="F77" s="62"/>
      <c r="G77" s="62"/>
      <c r="H77" s="62"/>
      <c r="I77" s="62"/>
      <c r="J77" s="62"/>
      <c r="K77" s="62"/>
      <c r="L77" s="62"/>
    </row>
    <row r="78" spans="1:12" x14ac:dyDescent="0.2">
      <c r="A78" s="471"/>
      <c r="B78" s="471"/>
      <c r="C78" s="471"/>
      <c r="D78" s="471"/>
      <c r="E78" s="471"/>
      <c r="F78" s="62"/>
      <c r="G78" s="62"/>
      <c r="H78" s="62"/>
      <c r="I78" s="62"/>
      <c r="J78" s="62"/>
      <c r="K78" s="62"/>
      <c r="L78" s="62"/>
    </row>
    <row r="79" spans="1:12" x14ac:dyDescent="0.2">
      <c r="A79" s="471"/>
      <c r="B79" s="471"/>
      <c r="C79" s="471"/>
      <c r="D79" s="471"/>
      <c r="E79" s="471"/>
      <c r="F79" s="62"/>
      <c r="G79" s="62"/>
      <c r="H79" s="62"/>
      <c r="I79" s="62"/>
      <c r="J79" s="62"/>
      <c r="K79" s="62"/>
      <c r="L79" s="62"/>
    </row>
    <row r="80" spans="1:12" x14ac:dyDescent="0.2">
      <c r="A80" s="471"/>
      <c r="B80" s="471"/>
      <c r="C80" s="471"/>
      <c r="D80" s="471"/>
      <c r="E80" s="471"/>
      <c r="F80" s="62"/>
      <c r="G80" s="62"/>
      <c r="H80" s="62"/>
      <c r="I80" s="62"/>
      <c r="J80" s="62"/>
      <c r="K80" s="62"/>
      <c r="L80" s="62"/>
    </row>
    <row r="81" spans="1:12" x14ac:dyDescent="0.2">
      <c r="A81" s="471"/>
      <c r="B81" s="471"/>
      <c r="C81" s="471"/>
      <c r="D81" s="471"/>
      <c r="E81" s="471"/>
      <c r="F81" s="62"/>
      <c r="G81" s="62"/>
      <c r="H81" s="62"/>
      <c r="I81" s="62"/>
      <c r="J81" s="62"/>
      <c r="K81" s="62"/>
      <c r="L81" s="62"/>
    </row>
    <row r="82" spans="1:12" x14ac:dyDescent="0.2">
      <c r="A82" s="471"/>
      <c r="B82" s="471"/>
      <c r="C82" s="471"/>
      <c r="D82" s="471"/>
      <c r="E82" s="471"/>
      <c r="F82" s="62"/>
      <c r="G82" s="62"/>
      <c r="H82" s="62"/>
      <c r="I82" s="62"/>
      <c r="J82" s="62"/>
      <c r="K82" s="62"/>
      <c r="L82" s="62"/>
    </row>
    <row r="83" spans="1:12" x14ac:dyDescent="0.2">
      <c r="A83" s="471"/>
      <c r="B83" s="471"/>
      <c r="C83" s="471"/>
      <c r="D83" s="471"/>
      <c r="E83" s="471"/>
      <c r="F83" s="62"/>
      <c r="G83" s="62"/>
      <c r="H83" s="62"/>
      <c r="I83" s="62"/>
      <c r="J83" s="62"/>
      <c r="K83" s="62"/>
      <c r="L83" s="62"/>
    </row>
    <row r="84" spans="1:12" x14ac:dyDescent="0.2">
      <c r="A84" s="471"/>
      <c r="B84" s="471"/>
      <c r="C84" s="471"/>
      <c r="D84" s="471"/>
      <c r="E84" s="471"/>
      <c r="F84" s="62"/>
      <c r="G84" s="62"/>
      <c r="H84" s="62"/>
      <c r="I84" s="62"/>
      <c r="J84" s="62"/>
      <c r="K84" s="62"/>
      <c r="L84" s="62"/>
    </row>
    <row r="85" spans="1:12" x14ac:dyDescent="0.2">
      <c r="A85" s="471"/>
      <c r="B85" s="471"/>
      <c r="C85" s="471"/>
      <c r="D85" s="471"/>
      <c r="E85" s="471"/>
      <c r="F85" s="62"/>
      <c r="G85" s="62"/>
      <c r="H85" s="62"/>
      <c r="I85" s="62"/>
      <c r="J85" s="62"/>
      <c r="K85" s="62"/>
      <c r="L85" s="62"/>
    </row>
    <row r="86" spans="1:12" x14ac:dyDescent="0.2">
      <c r="A86" s="471"/>
      <c r="B86" s="471"/>
      <c r="C86" s="471"/>
      <c r="D86" s="471"/>
      <c r="E86" s="471"/>
      <c r="F86" s="62"/>
      <c r="G86" s="62"/>
      <c r="H86" s="62"/>
      <c r="I86" s="62"/>
      <c r="J86" s="62"/>
      <c r="K86" s="62"/>
      <c r="L86" s="62"/>
    </row>
    <row r="87" spans="1:12" x14ac:dyDescent="0.2">
      <c r="A87" s="471"/>
      <c r="B87" s="471"/>
      <c r="C87" s="471"/>
      <c r="D87" s="471"/>
      <c r="E87" s="471"/>
      <c r="F87" s="62"/>
      <c r="G87" s="62"/>
      <c r="H87" s="62"/>
      <c r="I87" s="62"/>
      <c r="J87" s="62"/>
      <c r="K87" s="62"/>
      <c r="L87" s="62"/>
    </row>
    <row r="88" spans="1:12" x14ac:dyDescent="0.2">
      <c r="A88" s="471"/>
      <c r="B88" s="471"/>
      <c r="C88" s="471"/>
      <c r="D88" s="471"/>
      <c r="E88" s="471"/>
      <c r="F88" s="62"/>
      <c r="G88" s="62"/>
      <c r="H88" s="62"/>
      <c r="I88" s="62"/>
      <c r="J88" s="62"/>
      <c r="K88" s="62"/>
      <c r="L88" s="62"/>
    </row>
    <row r="89" spans="1:12" x14ac:dyDescent="0.2">
      <c r="A89" s="471"/>
      <c r="B89" s="471"/>
      <c r="C89" s="471"/>
      <c r="D89" s="471"/>
      <c r="E89" s="471"/>
      <c r="F89" s="62"/>
      <c r="G89" s="62"/>
      <c r="H89" s="62"/>
      <c r="I89" s="62"/>
      <c r="J89" s="62"/>
      <c r="K89" s="62"/>
      <c r="L89" s="62"/>
    </row>
    <row r="90" spans="1:12" x14ac:dyDescent="0.2">
      <c r="A90" s="471"/>
      <c r="B90" s="471"/>
      <c r="C90" s="471"/>
      <c r="D90" s="471"/>
      <c r="E90" s="471"/>
      <c r="F90" s="62"/>
      <c r="G90" s="62"/>
      <c r="H90" s="62"/>
      <c r="I90" s="62"/>
      <c r="J90" s="62"/>
      <c r="K90" s="62"/>
      <c r="L90" s="62"/>
    </row>
    <row r="91" spans="1:12" x14ac:dyDescent="0.2">
      <c r="A91" s="471"/>
      <c r="B91" s="471"/>
      <c r="C91" s="471"/>
      <c r="D91" s="471"/>
      <c r="E91" s="471"/>
      <c r="F91" s="62"/>
      <c r="G91" s="62"/>
      <c r="H91" s="62"/>
      <c r="I91" s="62"/>
      <c r="J91" s="62"/>
      <c r="K91" s="62"/>
      <c r="L91" s="62"/>
    </row>
    <row r="92" spans="1:12" x14ac:dyDescent="0.2">
      <c r="A92" s="471"/>
      <c r="B92" s="471"/>
      <c r="C92" s="471"/>
      <c r="D92" s="471"/>
      <c r="E92" s="471"/>
      <c r="F92" s="62"/>
      <c r="G92" s="62"/>
      <c r="H92" s="62"/>
      <c r="I92" s="62"/>
      <c r="J92" s="62"/>
      <c r="K92" s="62"/>
      <c r="L92" s="62"/>
    </row>
    <row r="93" spans="1:12" x14ac:dyDescent="0.2">
      <c r="A93" s="471"/>
      <c r="B93" s="471"/>
      <c r="C93" s="471"/>
      <c r="D93" s="471"/>
      <c r="E93" s="471"/>
      <c r="F93" s="62"/>
      <c r="G93" s="62"/>
      <c r="H93" s="62"/>
      <c r="I93" s="62"/>
      <c r="J93" s="62"/>
      <c r="K93" s="62"/>
      <c r="L93" s="62"/>
    </row>
    <row r="94" spans="1:12" x14ac:dyDescent="0.2">
      <c r="A94" s="471"/>
      <c r="B94" s="471"/>
      <c r="C94" s="471"/>
      <c r="D94" s="471"/>
      <c r="E94" s="471"/>
      <c r="F94" s="62"/>
      <c r="G94" s="62"/>
      <c r="H94" s="62"/>
      <c r="I94" s="62"/>
      <c r="J94" s="62"/>
      <c r="K94" s="62"/>
      <c r="L94" s="62"/>
    </row>
    <row r="95" spans="1:12" x14ac:dyDescent="0.2">
      <c r="A95" s="471"/>
      <c r="B95" s="471"/>
      <c r="C95" s="471"/>
      <c r="D95" s="471"/>
      <c r="E95" s="471"/>
      <c r="F95" s="62"/>
      <c r="G95" s="62"/>
      <c r="H95" s="62"/>
      <c r="I95" s="62"/>
      <c r="J95" s="62"/>
      <c r="K95" s="62"/>
      <c r="L95" s="62"/>
    </row>
    <row r="96" spans="1:12" x14ac:dyDescent="0.2">
      <c r="A96" s="471"/>
      <c r="B96" s="471"/>
      <c r="C96" s="471"/>
      <c r="D96" s="471"/>
      <c r="E96" s="471"/>
      <c r="F96" s="62"/>
      <c r="G96" s="62"/>
      <c r="H96" s="62"/>
      <c r="I96" s="62"/>
      <c r="J96" s="62"/>
      <c r="K96" s="62"/>
      <c r="L96" s="62"/>
    </row>
    <row r="97" spans="1:12" x14ac:dyDescent="0.2">
      <c r="A97" s="471"/>
      <c r="B97" s="471"/>
      <c r="C97" s="471"/>
      <c r="D97" s="471"/>
      <c r="E97" s="471"/>
      <c r="F97" s="62"/>
      <c r="G97" s="62"/>
      <c r="H97" s="62"/>
      <c r="I97" s="62"/>
      <c r="J97" s="62"/>
      <c r="K97" s="62"/>
      <c r="L97" s="62"/>
    </row>
    <row r="98" spans="1:12" x14ac:dyDescent="0.2">
      <c r="A98" s="471"/>
      <c r="B98" s="471"/>
      <c r="C98" s="471"/>
      <c r="D98" s="471"/>
      <c r="E98" s="471"/>
      <c r="F98" s="62"/>
      <c r="G98" s="62"/>
      <c r="H98" s="62"/>
      <c r="I98" s="62"/>
      <c r="J98" s="62"/>
      <c r="K98" s="62"/>
      <c r="L98" s="62"/>
    </row>
    <row r="99" spans="1:12" x14ac:dyDescent="0.2">
      <c r="A99" s="471"/>
      <c r="B99" s="471"/>
      <c r="C99" s="471"/>
      <c r="D99" s="471"/>
      <c r="E99" s="471"/>
      <c r="F99" s="62"/>
      <c r="G99" s="62"/>
      <c r="H99" s="62"/>
      <c r="I99" s="62"/>
      <c r="J99" s="62"/>
      <c r="K99" s="62"/>
      <c r="L99" s="62"/>
    </row>
    <row r="100" spans="1:12" x14ac:dyDescent="0.2">
      <c r="A100" s="471"/>
      <c r="B100" s="471"/>
      <c r="C100" s="471"/>
      <c r="D100" s="471"/>
      <c r="E100" s="471"/>
      <c r="F100" s="62"/>
      <c r="G100" s="62"/>
      <c r="H100" s="62"/>
      <c r="I100" s="62"/>
      <c r="J100" s="62"/>
      <c r="K100" s="62"/>
      <c r="L100" s="62"/>
    </row>
    <row r="101" spans="1:12" x14ac:dyDescent="0.2">
      <c r="A101" s="471"/>
      <c r="B101" s="471"/>
      <c r="C101" s="471"/>
      <c r="D101" s="471"/>
      <c r="E101" s="471"/>
      <c r="F101" s="62"/>
      <c r="G101" s="62"/>
      <c r="H101" s="62"/>
      <c r="I101" s="62"/>
      <c r="J101" s="62"/>
      <c r="K101" s="62"/>
      <c r="L101" s="62"/>
    </row>
    <row r="102" spans="1:12" x14ac:dyDescent="0.2">
      <c r="A102" s="471"/>
      <c r="B102" s="471"/>
      <c r="C102" s="471"/>
      <c r="D102" s="471"/>
      <c r="E102" s="471"/>
      <c r="F102" s="62"/>
      <c r="G102" s="62"/>
      <c r="H102" s="62"/>
      <c r="I102" s="62"/>
      <c r="J102" s="62"/>
      <c r="K102" s="62"/>
      <c r="L102" s="62"/>
    </row>
    <row r="103" spans="1:12" x14ac:dyDescent="0.2">
      <c r="A103" s="471"/>
      <c r="B103" s="471"/>
      <c r="C103" s="471"/>
      <c r="D103" s="471"/>
      <c r="E103" s="471"/>
      <c r="F103" s="62"/>
      <c r="G103" s="62"/>
      <c r="H103" s="62"/>
      <c r="I103" s="62"/>
      <c r="J103" s="62"/>
      <c r="K103" s="62"/>
      <c r="L103" s="62"/>
    </row>
    <row r="104" spans="1:12" x14ac:dyDescent="0.2">
      <c r="A104" s="471"/>
      <c r="B104" s="471"/>
      <c r="C104" s="471"/>
      <c r="D104" s="471"/>
      <c r="E104" s="471"/>
      <c r="F104" s="62"/>
      <c r="G104" s="62"/>
      <c r="H104" s="62"/>
      <c r="I104" s="62"/>
      <c r="J104" s="62"/>
      <c r="K104" s="62"/>
      <c r="L104" s="62"/>
    </row>
    <row r="105" spans="1:12" x14ac:dyDescent="0.2">
      <c r="A105" s="471"/>
      <c r="B105" s="471"/>
      <c r="C105" s="471"/>
      <c r="D105" s="471"/>
      <c r="E105" s="471"/>
      <c r="F105" s="62"/>
      <c r="G105" s="62"/>
      <c r="H105" s="62"/>
      <c r="I105" s="62"/>
      <c r="J105" s="62"/>
      <c r="K105" s="62"/>
      <c r="L105" s="62"/>
    </row>
    <row r="106" spans="1:12" x14ac:dyDescent="0.2">
      <c r="A106" s="471"/>
      <c r="B106" s="471"/>
      <c r="C106" s="471"/>
      <c r="D106" s="471"/>
      <c r="E106" s="471"/>
      <c r="F106" s="62"/>
      <c r="G106" s="62"/>
      <c r="H106" s="62"/>
      <c r="I106" s="62"/>
      <c r="J106" s="62"/>
      <c r="K106" s="62"/>
      <c r="L106" s="62"/>
    </row>
    <row r="107" spans="1:12" x14ac:dyDescent="0.2">
      <c r="A107" s="471"/>
      <c r="B107" s="471"/>
      <c r="C107" s="471"/>
      <c r="D107" s="471"/>
      <c r="E107" s="471"/>
      <c r="F107" s="62"/>
      <c r="G107" s="62"/>
      <c r="H107" s="62"/>
      <c r="I107" s="62"/>
      <c r="J107" s="62"/>
      <c r="K107" s="62"/>
      <c r="L107" s="62"/>
    </row>
    <row r="108" spans="1:12" x14ac:dyDescent="0.2">
      <c r="A108" s="471"/>
      <c r="B108" s="471"/>
      <c r="C108" s="471"/>
      <c r="D108" s="471"/>
      <c r="E108" s="471"/>
      <c r="F108" s="62"/>
      <c r="G108" s="62"/>
      <c r="H108" s="62"/>
      <c r="I108" s="62"/>
      <c r="J108" s="62"/>
      <c r="K108" s="62"/>
      <c r="L108" s="62"/>
    </row>
    <row r="109" spans="1:12" x14ac:dyDescent="0.2">
      <c r="A109" s="471"/>
      <c r="B109" s="471"/>
      <c r="C109" s="471"/>
      <c r="D109" s="471"/>
      <c r="E109" s="471"/>
      <c r="F109" s="62"/>
      <c r="G109" s="62"/>
      <c r="H109" s="62"/>
      <c r="I109" s="62"/>
      <c r="J109" s="62"/>
      <c r="K109" s="62"/>
      <c r="L109" s="62"/>
    </row>
    <row r="110" spans="1:12" x14ac:dyDescent="0.2">
      <c r="A110" s="471"/>
      <c r="B110" s="471"/>
      <c r="C110" s="471"/>
      <c r="D110" s="471"/>
      <c r="E110" s="471"/>
      <c r="F110" s="62"/>
      <c r="G110" s="62"/>
      <c r="H110" s="62"/>
      <c r="I110" s="62"/>
      <c r="J110" s="62"/>
      <c r="K110" s="62"/>
      <c r="L110" s="62"/>
    </row>
    <row r="111" spans="1:12" x14ac:dyDescent="0.2">
      <c r="A111" s="471"/>
      <c r="B111" s="471"/>
      <c r="C111" s="471"/>
      <c r="D111" s="471"/>
      <c r="E111" s="471"/>
      <c r="F111" s="62"/>
      <c r="G111" s="62"/>
      <c r="H111" s="62"/>
      <c r="I111" s="62"/>
      <c r="J111" s="62"/>
      <c r="K111" s="62"/>
      <c r="L111" s="62"/>
    </row>
    <row r="112" spans="1:12" x14ac:dyDescent="0.2">
      <c r="A112" s="471"/>
      <c r="B112" s="471"/>
      <c r="C112" s="471"/>
      <c r="D112" s="471"/>
      <c r="E112" s="471"/>
      <c r="F112" s="62"/>
      <c r="G112" s="62"/>
      <c r="H112" s="62"/>
      <c r="I112" s="62"/>
      <c r="J112" s="62"/>
      <c r="K112" s="62"/>
      <c r="L112" s="62"/>
    </row>
    <row r="113" spans="1:12" x14ac:dyDescent="0.2">
      <c r="A113" s="471"/>
      <c r="B113" s="471"/>
      <c r="C113" s="471"/>
      <c r="D113" s="471"/>
      <c r="E113" s="471"/>
      <c r="F113" s="62"/>
      <c r="G113" s="62"/>
      <c r="H113" s="62"/>
      <c r="I113" s="62"/>
      <c r="J113" s="62"/>
      <c r="K113" s="62"/>
      <c r="L113" s="62"/>
    </row>
    <row r="114" spans="1:12" x14ac:dyDescent="0.2">
      <c r="A114" s="471"/>
      <c r="B114" s="471"/>
      <c r="C114" s="471"/>
      <c r="D114" s="471"/>
      <c r="E114" s="471"/>
      <c r="F114" s="62"/>
      <c r="G114" s="62"/>
      <c r="H114" s="62"/>
      <c r="I114" s="62"/>
      <c r="J114" s="62"/>
      <c r="K114" s="62"/>
      <c r="L114" s="62"/>
    </row>
    <row r="115" spans="1:12" x14ac:dyDescent="0.2">
      <c r="A115" s="471"/>
      <c r="B115" s="471"/>
      <c r="C115" s="471"/>
      <c r="D115" s="471"/>
      <c r="E115" s="471"/>
      <c r="F115" s="62"/>
      <c r="G115" s="62"/>
      <c r="H115" s="62"/>
      <c r="I115" s="62"/>
      <c r="J115" s="62"/>
      <c r="K115" s="62"/>
      <c r="L115" s="62"/>
    </row>
    <row r="116" spans="1:12" x14ac:dyDescent="0.2">
      <c r="A116" s="471"/>
      <c r="B116" s="471"/>
      <c r="C116" s="471"/>
      <c r="D116" s="471"/>
      <c r="E116" s="471"/>
      <c r="F116" s="62"/>
      <c r="G116" s="62"/>
      <c r="H116" s="62"/>
      <c r="I116" s="62"/>
      <c r="J116" s="62"/>
      <c r="K116" s="62"/>
      <c r="L116" s="62"/>
    </row>
    <row r="117" spans="1:12" x14ac:dyDescent="0.2">
      <c r="A117" s="471"/>
      <c r="B117" s="471"/>
      <c r="C117" s="471"/>
      <c r="D117" s="471"/>
      <c r="E117" s="471"/>
      <c r="F117" s="62"/>
      <c r="G117" s="62"/>
      <c r="H117" s="62"/>
      <c r="I117" s="62"/>
      <c r="J117" s="62"/>
      <c r="K117" s="62"/>
      <c r="L117" s="62"/>
    </row>
    <row r="118" spans="1:12" x14ac:dyDescent="0.2">
      <c r="A118" s="471"/>
      <c r="B118" s="471"/>
      <c r="C118" s="471"/>
      <c r="D118" s="471"/>
      <c r="E118" s="471"/>
      <c r="F118" s="62"/>
      <c r="G118" s="62"/>
      <c r="H118" s="62"/>
      <c r="I118" s="62"/>
      <c r="J118" s="62"/>
      <c r="K118" s="62"/>
      <c r="L118" s="62"/>
    </row>
    <row r="119" spans="1:12" x14ac:dyDescent="0.2">
      <c r="A119" s="471"/>
      <c r="B119" s="471"/>
      <c r="C119" s="471"/>
      <c r="D119" s="471"/>
      <c r="E119" s="471"/>
      <c r="F119" s="62"/>
      <c r="G119" s="62"/>
      <c r="H119" s="62"/>
      <c r="I119" s="62"/>
      <c r="J119" s="62"/>
      <c r="K119" s="62"/>
      <c r="L119" s="62"/>
    </row>
    <row r="120" spans="1:12" x14ac:dyDescent="0.2">
      <c r="A120" s="471"/>
      <c r="B120" s="471"/>
      <c r="C120" s="471"/>
      <c r="D120" s="471"/>
      <c r="E120" s="471"/>
      <c r="F120" s="62"/>
      <c r="G120" s="62"/>
      <c r="H120" s="62"/>
      <c r="I120" s="62"/>
      <c r="J120" s="62"/>
      <c r="K120" s="62"/>
      <c r="L120" s="62"/>
    </row>
    <row r="121" spans="1:12" x14ac:dyDescent="0.2">
      <c r="A121" s="471"/>
      <c r="B121" s="471"/>
      <c r="C121" s="471"/>
      <c r="D121" s="471"/>
      <c r="E121" s="471"/>
      <c r="F121" s="62"/>
      <c r="G121" s="62"/>
      <c r="H121" s="62"/>
      <c r="I121" s="62"/>
      <c r="J121" s="62"/>
      <c r="K121" s="62"/>
      <c r="L121" s="62"/>
    </row>
    <row r="122" spans="1:12" x14ac:dyDescent="0.2">
      <c r="A122" s="471"/>
      <c r="B122" s="471"/>
      <c r="C122" s="471"/>
      <c r="D122" s="471"/>
      <c r="E122" s="471"/>
      <c r="F122" s="62"/>
      <c r="G122" s="62"/>
      <c r="H122" s="62"/>
      <c r="I122" s="62"/>
      <c r="J122" s="62"/>
      <c r="K122" s="62"/>
      <c r="L122" s="62"/>
    </row>
    <row r="123" spans="1:12" x14ac:dyDescent="0.2">
      <c r="A123" s="471"/>
      <c r="B123" s="471"/>
      <c r="C123" s="471"/>
      <c r="D123" s="471"/>
      <c r="E123" s="471"/>
      <c r="F123" s="62"/>
      <c r="G123" s="62"/>
      <c r="H123" s="62"/>
      <c r="I123" s="62"/>
      <c r="J123" s="62"/>
      <c r="K123" s="62"/>
      <c r="L123" s="62"/>
    </row>
    <row r="124" spans="1:12" x14ac:dyDescent="0.2">
      <c r="A124" s="471"/>
      <c r="B124" s="471"/>
      <c r="C124" s="471"/>
      <c r="D124" s="471"/>
      <c r="E124" s="471"/>
      <c r="F124" s="62"/>
      <c r="G124" s="62"/>
      <c r="H124" s="62"/>
      <c r="I124" s="62"/>
      <c r="J124" s="62"/>
      <c r="K124" s="62"/>
      <c r="L124" s="62"/>
    </row>
    <row r="125" spans="1:12" x14ac:dyDescent="0.2">
      <c r="A125" s="471"/>
      <c r="B125" s="471"/>
      <c r="C125" s="471"/>
      <c r="D125" s="471"/>
      <c r="E125" s="471"/>
      <c r="F125" s="62"/>
      <c r="G125" s="62"/>
      <c r="H125" s="62"/>
      <c r="I125" s="62"/>
      <c r="J125" s="62"/>
      <c r="K125" s="62"/>
      <c r="L125" s="62"/>
    </row>
    <row r="126" spans="1:12" x14ac:dyDescent="0.2">
      <c r="A126" s="471"/>
      <c r="B126" s="471"/>
      <c r="C126" s="471"/>
      <c r="D126" s="471"/>
      <c r="E126" s="471"/>
      <c r="F126" s="62"/>
      <c r="G126" s="62"/>
      <c r="H126" s="62"/>
      <c r="I126" s="62"/>
      <c r="J126" s="62"/>
      <c r="K126" s="62"/>
      <c r="L126" s="62"/>
    </row>
    <row r="127" spans="1:12" x14ac:dyDescent="0.2">
      <c r="A127" s="471"/>
      <c r="B127" s="471"/>
      <c r="C127" s="471"/>
      <c r="D127" s="471"/>
      <c r="E127" s="471"/>
      <c r="F127" s="62"/>
      <c r="G127" s="62"/>
      <c r="H127" s="62"/>
      <c r="I127" s="62"/>
      <c r="J127" s="62"/>
      <c r="K127" s="62"/>
      <c r="L127" s="62"/>
    </row>
    <row r="128" spans="1:12" x14ac:dyDescent="0.2">
      <c r="A128" s="471"/>
      <c r="B128" s="471"/>
      <c r="C128" s="471"/>
      <c r="D128" s="471"/>
      <c r="E128" s="471"/>
      <c r="F128" s="62"/>
      <c r="G128" s="62"/>
      <c r="H128" s="62"/>
      <c r="I128" s="62"/>
      <c r="J128" s="62"/>
      <c r="K128" s="62"/>
      <c r="L128" s="62"/>
    </row>
    <row r="129" spans="1:12" x14ac:dyDescent="0.2">
      <c r="A129" s="471"/>
      <c r="B129" s="471"/>
      <c r="C129" s="471"/>
      <c r="D129" s="471"/>
      <c r="E129" s="471"/>
      <c r="F129" s="62"/>
      <c r="G129" s="62"/>
      <c r="H129" s="62"/>
      <c r="I129" s="62"/>
      <c r="J129" s="62"/>
      <c r="K129" s="62"/>
      <c r="L129" s="62"/>
    </row>
    <row r="130" spans="1:12" x14ac:dyDescent="0.2">
      <c r="A130" s="471"/>
      <c r="B130" s="471"/>
      <c r="C130" s="471"/>
      <c r="D130" s="471"/>
      <c r="E130" s="471"/>
      <c r="F130" s="62"/>
      <c r="G130" s="62"/>
      <c r="H130" s="62"/>
      <c r="I130" s="62"/>
      <c r="J130" s="62"/>
      <c r="K130" s="62"/>
      <c r="L130" s="62"/>
    </row>
    <row r="131" spans="1:12" x14ac:dyDescent="0.2">
      <c r="A131" s="471"/>
      <c r="B131" s="471"/>
      <c r="C131" s="471"/>
      <c r="D131" s="471"/>
      <c r="E131" s="471"/>
      <c r="F131" s="62"/>
      <c r="G131" s="62"/>
      <c r="H131" s="62"/>
      <c r="I131" s="62"/>
      <c r="J131" s="62"/>
      <c r="K131" s="62"/>
      <c r="L131" s="62"/>
    </row>
    <row r="132" spans="1:12" x14ac:dyDescent="0.2">
      <c r="A132" s="471"/>
      <c r="B132" s="471"/>
      <c r="C132" s="471"/>
      <c r="D132" s="471"/>
      <c r="E132" s="471"/>
      <c r="F132" s="62"/>
      <c r="G132" s="62"/>
      <c r="H132" s="62"/>
      <c r="I132" s="62"/>
      <c r="J132" s="62"/>
      <c r="K132" s="62"/>
      <c r="L132" s="62"/>
    </row>
    <row r="133" spans="1:12" x14ac:dyDescent="0.2">
      <c r="A133" s="471"/>
      <c r="B133" s="471"/>
      <c r="C133" s="471"/>
      <c r="D133" s="471"/>
      <c r="E133" s="471"/>
      <c r="F133" s="62"/>
      <c r="G133" s="62"/>
      <c r="H133" s="62"/>
      <c r="I133" s="62"/>
      <c r="J133" s="62"/>
      <c r="K133" s="62"/>
      <c r="L133" s="62"/>
    </row>
    <row r="134" spans="1:12" x14ac:dyDescent="0.2">
      <c r="A134" s="471"/>
      <c r="B134" s="471"/>
      <c r="C134" s="471"/>
      <c r="D134" s="471"/>
      <c r="E134" s="471"/>
      <c r="F134" s="62"/>
      <c r="G134" s="62"/>
      <c r="H134" s="62"/>
      <c r="I134" s="62"/>
      <c r="J134" s="62"/>
      <c r="K134" s="62"/>
      <c r="L134" s="62"/>
    </row>
    <row r="135" spans="1:12" x14ac:dyDescent="0.2">
      <c r="A135" s="471"/>
      <c r="B135" s="471"/>
      <c r="C135" s="471"/>
      <c r="D135" s="471"/>
      <c r="E135" s="471"/>
      <c r="F135" s="62"/>
      <c r="G135" s="62"/>
      <c r="H135" s="62"/>
      <c r="I135" s="62"/>
      <c r="J135" s="62"/>
      <c r="K135" s="62"/>
      <c r="L135" s="62"/>
    </row>
    <row r="136" spans="1:12" x14ac:dyDescent="0.2">
      <c r="A136" s="471"/>
      <c r="B136" s="471"/>
      <c r="C136" s="471"/>
      <c r="D136" s="471"/>
      <c r="E136" s="471"/>
      <c r="F136" s="62"/>
      <c r="G136" s="62"/>
      <c r="H136" s="62"/>
      <c r="I136" s="62"/>
      <c r="J136" s="62"/>
      <c r="K136" s="62"/>
      <c r="L136" s="62"/>
    </row>
    <row r="137" spans="1:12" x14ac:dyDescent="0.2">
      <c r="A137" s="471"/>
      <c r="B137" s="471"/>
      <c r="C137" s="471"/>
      <c r="D137" s="471"/>
      <c r="E137" s="471"/>
      <c r="F137" s="62"/>
      <c r="G137" s="62"/>
      <c r="H137" s="62"/>
      <c r="I137" s="62"/>
      <c r="J137" s="62"/>
      <c r="K137" s="62"/>
      <c r="L137" s="62"/>
    </row>
    <row r="138" spans="1:12" x14ac:dyDescent="0.2">
      <c r="A138" s="471"/>
      <c r="B138" s="471"/>
      <c r="C138" s="471"/>
      <c r="D138" s="471"/>
      <c r="E138" s="471"/>
      <c r="F138" s="62"/>
      <c r="G138" s="62"/>
      <c r="H138" s="62"/>
      <c r="I138" s="62"/>
      <c r="J138" s="62"/>
      <c r="K138" s="62"/>
      <c r="L138" s="62"/>
    </row>
    <row r="139" spans="1:12" x14ac:dyDescent="0.2">
      <c r="A139" s="471"/>
      <c r="B139" s="471"/>
      <c r="C139" s="471"/>
      <c r="D139" s="471"/>
      <c r="E139" s="471"/>
      <c r="F139" s="62"/>
      <c r="G139" s="62"/>
      <c r="H139" s="62"/>
      <c r="I139" s="62"/>
      <c r="J139" s="62"/>
      <c r="K139" s="62"/>
      <c r="L139" s="62"/>
    </row>
    <row r="140" spans="1:12" x14ac:dyDescent="0.2">
      <c r="A140" s="471"/>
      <c r="B140" s="471"/>
      <c r="C140" s="471"/>
      <c r="D140" s="471"/>
      <c r="E140" s="471"/>
      <c r="F140" s="62"/>
      <c r="G140" s="62"/>
      <c r="H140" s="62"/>
      <c r="I140" s="62"/>
      <c r="J140" s="62"/>
      <c r="K140" s="62"/>
      <c r="L140" s="62"/>
    </row>
    <row r="141" spans="1:12" x14ac:dyDescent="0.2">
      <c r="A141" s="471"/>
      <c r="B141" s="471"/>
      <c r="C141" s="471"/>
      <c r="D141" s="471"/>
      <c r="E141" s="471"/>
      <c r="F141" s="62"/>
      <c r="G141" s="62"/>
      <c r="H141" s="62"/>
      <c r="I141" s="62"/>
      <c r="J141" s="62"/>
      <c r="K141" s="62"/>
      <c r="L141" s="62"/>
    </row>
    <row r="142" spans="1:12" x14ac:dyDescent="0.2">
      <c r="A142" s="471"/>
      <c r="B142" s="471"/>
      <c r="C142" s="471"/>
      <c r="D142" s="471"/>
      <c r="E142" s="471"/>
      <c r="F142" s="62"/>
      <c r="G142" s="62"/>
      <c r="H142" s="62"/>
      <c r="I142" s="62"/>
      <c r="J142" s="62"/>
      <c r="K142" s="62"/>
      <c r="L142" s="62"/>
    </row>
    <row r="143" spans="1:12" x14ac:dyDescent="0.2">
      <c r="A143" s="471"/>
      <c r="B143" s="471"/>
      <c r="C143" s="471"/>
      <c r="D143" s="471"/>
      <c r="E143" s="471"/>
      <c r="F143" s="62"/>
      <c r="G143" s="62"/>
      <c r="H143" s="62"/>
      <c r="I143" s="62"/>
      <c r="J143" s="62"/>
      <c r="K143" s="62"/>
      <c r="L143" s="62"/>
    </row>
    <row r="144" spans="1:12" x14ac:dyDescent="0.2">
      <c r="A144" s="471"/>
      <c r="B144" s="471"/>
      <c r="C144" s="471"/>
      <c r="D144" s="471"/>
      <c r="E144" s="471"/>
      <c r="F144" s="62"/>
      <c r="G144" s="62"/>
      <c r="H144" s="62"/>
      <c r="I144" s="62"/>
      <c r="J144" s="62"/>
      <c r="K144" s="62"/>
      <c r="L144" s="62"/>
    </row>
    <row r="145" spans="1:12" x14ac:dyDescent="0.2">
      <c r="A145" s="471"/>
      <c r="B145" s="471"/>
      <c r="C145" s="471"/>
      <c r="D145" s="471"/>
      <c r="E145" s="471"/>
      <c r="F145" s="62"/>
      <c r="G145" s="62"/>
      <c r="H145" s="62"/>
      <c r="I145" s="62"/>
      <c r="J145" s="62"/>
      <c r="K145" s="62"/>
      <c r="L145" s="62"/>
    </row>
    <row r="146" spans="1:12" x14ac:dyDescent="0.2">
      <c r="A146" s="471"/>
      <c r="B146" s="471"/>
      <c r="C146" s="471"/>
      <c r="D146" s="471"/>
      <c r="E146" s="471"/>
      <c r="F146" s="62"/>
      <c r="G146" s="62"/>
      <c r="H146" s="62"/>
      <c r="I146" s="62"/>
      <c r="J146" s="62"/>
      <c r="K146" s="62"/>
      <c r="L146" s="62"/>
    </row>
    <row r="147" spans="1:12" x14ac:dyDescent="0.2">
      <c r="A147" s="471"/>
      <c r="B147" s="471"/>
      <c r="C147" s="471"/>
      <c r="D147" s="471"/>
      <c r="E147" s="471"/>
      <c r="F147" s="62"/>
      <c r="G147" s="62"/>
      <c r="H147" s="62"/>
      <c r="I147" s="62"/>
      <c r="J147" s="62"/>
      <c r="K147" s="62"/>
      <c r="L147" s="62"/>
    </row>
    <row r="148" spans="1:12" x14ac:dyDescent="0.2">
      <c r="A148" s="471"/>
      <c r="B148" s="471"/>
      <c r="C148" s="471"/>
      <c r="D148" s="471"/>
      <c r="E148" s="471"/>
      <c r="F148" s="62"/>
      <c r="G148" s="62"/>
      <c r="H148" s="62"/>
      <c r="I148" s="62"/>
      <c r="J148" s="62"/>
      <c r="K148" s="62"/>
      <c r="L148" s="62"/>
    </row>
    <row r="149" spans="1:12" x14ac:dyDescent="0.2">
      <c r="F149" s="62"/>
      <c r="G149" s="62"/>
      <c r="H149" s="62"/>
      <c r="I149" s="62"/>
      <c r="J149" s="62"/>
      <c r="K149" s="62"/>
      <c r="L149" s="62"/>
    </row>
    <row r="150" spans="1:12" x14ac:dyDescent="0.2">
      <c r="F150" s="62"/>
      <c r="G150" s="62"/>
      <c r="H150" s="62"/>
      <c r="I150" s="62"/>
      <c r="J150" s="62"/>
      <c r="K150" s="62"/>
      <c r="L150" s="62"/>
    </row>
    <row r="151" spans="1:12" x14ac:dyDescent="0.2">
      <c r="F151" s="62"/>
      <c r="G151" s="62"/>
      <c r="H151" s="62"/>
      <c r="I151" s="62"/>
      <c r="J151" s="62"/>
      <c r="K151" s="62"/>
      <c r="L151" s="62"/>
    </row>
    <row r="152" spans="1:12" x14ac:dyDescent="0.2">
      <c r="F152" s="62"/>
      <c r="G152" s="62"/>
      <c r="H152" s="62"/>
      <c r="I152" s="62"/>
      <c r="J152" s="62"/>
      <c r="K152" s="62"/>
      <c r="L152" s="62"/>
    </row>
    <row r="153" spans="1:12" x14ac:dyDescent="0.2">
      <c r="F153" s="62"/>
      <c r="G153" s="62"/>
      <c r="H153" s="62"/>
      <c r="I153" s="62"/>
      <c r="J153" s="62"/>
      <c r="K153" s="62"/>
      <c r="L153" s="62"/>
    </row>
    <row r="154" spans="1:12" x14ac:dyDescent="0.2">
      <c r="F154" s="62"/>
      <c r="G154" s="62"/>
      <c r="H154" s="62"/>
      <c r="I154" s="62"/>
      <c r="J154" s="62"/>
      <c r="K154" s="62"/>
      <c r="L154" s="62"/>
    </row>
    <row r="155" spans="1:12" x14ac:dyDescent="0.2">
      <c r="F155" s="62"/>
      <c r="G155" s="62"/>
      <c r="H155" s="62"/>
      <c r="I155" s="62"/>
      <c r="J155" s="62"/>
      <c r="K155" s="62"/>
      <c r="L155" s="62"/>
    </row>
    <row r="156" spans="1:12" x14ac:dyDescent="0.2">
      <c r="F156" s="62"/>
      <c r="G156" s="62"/>
      <c r="H156" s="62"/>
      <c r="I156" s="62"/>
      <c r="J156" s="62"/>
      <c r="K156" s="62"/>
      <c r="L156" s="62"/>
    </row>
    <row r="157" spans="1:12" x14ac:dyDescent="0.2">
      <c r="F157" s="62"/>
      <c r="G157" s="62"/>
      <c r="H157" s="62"/>
      <c r="I157" s="62"/>
      <c r="J157" s="62"/>
      <c r="K157" s="62"/>
      <c r="L157" s="62"/>
    </row>
    <row r="158" spans="1:12" x14ac:dyDescent="0.2">
      <c r="F158" s="62"/>
      <c r="G158" s="62"/>
      <c r="H158" s="62"/>
      <c r="I158" s="62"/>
      <c r="J158" s="62"/>
      <c r="K158" s="62"/>
      <c r="L158" s="62"/>
    </row>
    <row r="159" spans="1:12" x14ac:dyDescent="0.2">
      <c r="F159" s="62"/>
      <c r="G159" s="62"/>
      <c r="H159" s="62"/>
      <c r="I159" s="62"/>
      <c r="J159" s="62"/>
      <c r="K159" s="62"/>
      <c r="L159" s="62"/>
    </row>
    <row r="160" spans="1:12" x14ac:dyDescent="0.2">
      <c r="F160" s="62"/>
      <c r="G160" s="62"/>
      <c r="H160" s="62"/>
      <c r="I160" s="62"/>
      <c r="J160" s="62"/>
      <c r="K160" s="62"/>
      <c r="L160" s="62"/>
    </row>
    <row r="161" spans="6:12" x14ac:dyDescent="0.2">
      <c r="F161" s="62"/>
      <c r="G161" s="62"/>
      <c r="H161" s="62"/>
      <c r="I161" s="62"/>
      <c r="J161" s="62"/>
      <c r="K161" s="62"/>
      <c r="L161" s="62"/>
    </row>
    <row r="162" spans="6:12" x14ac:dyDescent="0.2">
      <c r="F162" s="62"/>
      <c r="G162" s="62"/>
      <c r="H162" s="62"/>
      <c r="I162" s="62"/>
      <c r="J162" s="62"/>
      <c r="K162" s="62"/>
      <c r="L162" s="62"/>
    </row>
    <row r="163" spans="6:12" x14ac:dyDescent="0.2">
      <c r="F163" s="62"/>
      <c r="G163" s="62"/>
      <c r="H163" s="62"/>
      <c r="I163" s="62"/>
      <c r="J163" s="62"/>
      <c r="K163" s="62"/>
      <c r="L163" s="62"/>
    </row>
    <row r="164" spans="6:12" x14ac:dyDescent="0.2">
      <c r="F164" s="62"/>
      <c r="G164" s="62"/>
      <c r="H164" s="62"/>
      <c r="I164" s="62"/>
      <c r="J164" s="62"/>
      <c r="K164" s="62"/>
      <c r="L164" s="62"/>
    </row>
    <row r="165" spans="6:12" x14ac:dyDescent="0.2">
      <c r="F165" s="62"/>
      <c r="G165" s="62"/>
      <c r="H165" s="62"/>
      <c r="I165" s="62"/>
      <c r="J165" s="62"/>
      <c r="K165" s="62"/>
      <c r="L165" s="62"/>
    </row>
    <row r="166" spans="6:12" x14ac:dyDescent="0.2">
      <c r="F166" s="62"/>
      <c r="G166" s="62"/>
      <c r="H166" s="62"/>
      <c r="I166" s="62"/>
      <c r="J166" s="62"/>
      <c r="K166" s="62"/>
      <c r="L166" s="62"/>
    </row>
    <row r="167" spans="6:12" x14ac:dyDescent="0.2">
      <c r="F167" s="62"/>
      <c r="G167" s="62"/>
      <c r="H167" s="62"/>
      <c r="I167" s="62"/>
      <c r="J167" s="62"/>
      <c r="K167" s="62"/>
      <c r="L167" s="62"/>
    </row>
    <row r="168" spans="6:12" x14ac:dyDescent="0.2">
      <c r="F168" s="62"/>
      <c r="G168" s="62"/>
      <c r="H168" s="62"/>
      <c r="I168" s="62"/>
      <c r="J168" s="62"/>
      <c r="K168" s="62"/>
      <c r="L168" s="62"/>
    </row>
    <row r="169" spans="6:12" x14ac:dyDescent="0.2">
      <c r="F169" s="62"/>
      <c r="G169" s="62"/>
      <c r="H169" s="62"/>
      <c r="I169" s="62"/>
      <c r="J169" s="62"/>
      <c r="K169" s="62"/>
      <c r="L169" s="62"/>
    </row>
    <row r="170" spans="6:12" x14ac:dyDescent="0.2">
      <c r="F170" s="62"/>
      <c r="G170" s="62"/>
      <c r="H170" s="62"/>
      <c r="I170" s="62"/>
      <c r="J170" s="62"/>
      <c r="K170" s="62"/>
      <c r="L170" s="62"/>
    </row>
    <row r="171" spans="6:12" x14ac:dyDescent="0.2">
      <c r="F171" s="62"/>
      <c r="G171" s="62"/>
      <c r="H171" s="62"/>
      <c r="I171" s="62"/>
      <c r="J171" s="62"/>
      <c r="K171" s="62"/>
      <c r="L171" s="62"/>
    </row>
    <row r="172" spans="6:12" x14ac:dyDescent="0.2">
      <c r="F172" s="62"/>
      <c r="G172" s="62"/>
      <c r="H172" s="62"/>
      <c r="I172" s="62"/>
      <c r="J172" s="62"/>
      <c r="K172" s="62"/>
      <c r="L172" s="62"/>
    </row>
    <row r="173" spans="6:12" x14ac:dyDescent="0.2">
      <c r="F173" s="62"/>
      <c r="G173" s="62"/>
      <c r="H173" s="62"/>
      <c r="I173" s="62"/>
      <c r="J173" s="62"/>
      <c r="K173" s="62"/>
      <c r="L173" s="62"/>
    </row>
    <row r="174" spans="6:12" x14ac:dyDescent="0.2">
      <c r="F174" s="62"/>
      <c r="G174" s="62"/>
      <c r="H174" s="62"/>
      <c r="I174" s="62"/>
      <c r="J174" s="62"/>
      <c r="K174" s="62"/>
      <c r="L174" s="62"/>
    </row>
    <row r="175" spans="6:12" x14ac:dyDescent="0.2">
      <c r="F175" s="62"/>
      <c r="G175" s="62"/>
      <c r="H175" s="62"/>
      <c r="I175" s="62"/>
      <c r="J175" s="62"/>
      <c r="K175" s="62"/>
      <c r="L175" s="62"/>
    </row>
    <row r="176" spans="6:12" x14ac:dyDescent="0.2">
      <c r="F176" s="62"/>
      <c r="G176" s="62"/>
      <c r="H176" s="62"/>
      <c r="I176" s="62"/>
      <c r="J176" s="62"/>
      <c r="K176" s="62"/>
      <c r="L176" s="62"/>
    </row>
    <row r="177" spans="6:12" x14ac:dyDescent="0.2">
      <c r="F177" s="62"/>
      <c r="G177" s="62"/>
      <c r="H177" s="62"/>
      <c r="I177" s="62"/>
      <c r="J177" s="62"/>
      <c r="K177" s="62"/>
      <c r="L177" s="62"/>
    </row>
    <row r="178" spans="6:12" x14ac:dyDescent="0.2">
      <c r="F178" s="62"/>
      <c r="G178" s="62"/>
      <c r="H178" s="62"/>
      <c r="I178" s="62"/>
      <c r="J178" s="62"/>
      <c r="K178" s="62"/>
      <c r="L178" s="62"/>
    </row>
    <row r="179" spans="6:12" x14ac:dyDescent="0.2">
      <c r="F179" s="62"/>
      <c r="G179" s="62"/>
      <c r="H179" s="62"/>
      <c r="I179" s="62"/>
      <c r="J179" s="62"/>
      <c r="K179" s="62"/>
      <c r="L179" s="62"/>
    </row>
    <row r="180" spans="6:12" x14ac:dyDescent="0.2">
      <c r="F180" s="62"/>
      <c r="G180" s="62"/>
      <c r="H180" s="62"/>
      <c r="I180" s="62"/>
      <c r="J180" s="62"/>
      <c r="K180" s="62"/>
      <c r="L180" s="62"/>
    </row>
    <row r="181" spans="6:12" x14ac:dyDescent="0.2">
      <c r="F181" s="62"/>
      <c r="G181" s="62"/>
      <c r="H181" s="62"/>
      <c r="I181" s="62"/>
      <c r="J181" s="62"/>
      <c r="K181" s="62"/>
      <c r="L181" s="62"/>
    </row>
    <row r="182" spans="6:12" x14ac:dyDescent="0.2">
      <c r="F182" s="62"/>
      <c r="G182" s="62"/>
      <c r="H182" s="62"/>
      <c r="I182" s="62"/>
      <c r="J182" s="62"/>
      <c r="K182" s="62"/>
      <c r="L182" s="62"/>
    </row>
    <row r="183" spans="6:12" x14ac:dyDescent="0.2">
      <c r="F183" s="62"/>
      <c r="G183" s="62"/>
      <c r="H183" s="62"/>
      <c r="I183" s="62"/>
      <c r="J183" s="62"/>
      <c r="K183" s="62"/>
      <c r="L183" s="62"/>
    </row>
    <row r="184" spans="6:12" x14ac:dyDescent="0.2">
      <c r="F184" s="62"/>
      <c r="G184" s="62"/>
      <c r="H184" s="62"/>
      <c r="I184" s="62"/>
      <c r="J184" s="62"/>
      <c r="K184" s="62"/>
      <c r="L184" s="62"/>
    </row>
    <row r="185" spans="6:12" x14ac:dyDescent="0.2">
      <c r="F185" s="62"/>
      <c r="G185" s="62"/>
      <c r="H185" s="62"/>
      <c r="I185" s="62"/>
      <c r="J185" s="62"/>
      <c r="K185" s="62"/>
      <c r="L185" s="62"/>
    </row>
    <row r="186" spans="6:12" x14ac:dyDescent="0.2">
      <c r="F186" s="62"/>
      <c r="G186" s="62"/>
      <c r="H186" s="62"/>
      <c r="I186" s="62"/>
      <c r="J186" s="62"/>
      <c r="K186" s="62"/>
      <c r="L186" s="62"/>
    </row>
    <row r="187" spans="6:12" x14ac:dyDescent="0.2">
      <c r="F187" s="62"/>
      <c r="G187" s="62"/>
      <c r="H187" s="62"/>
      <c r="I187" s="62"/>
      <c r="J187" s="62"/>
      <c r="K187" s="62"/>
      <c r="L187" s="62"/>
    </row>
    <row r="188" spans="6:12" x14ac:dyDescent="0.2">
      <c r="F188" s="62"/>
      <c r="G188" s="62"/>
      <c r="H188" s="62"/>
      <c r="I188" s="62"/>
      <c r="J188" s="62"/>
      <c r="K188" s="62"/>
      <c r="L188" s="62"/>
    </row>
    <row r="189" spans="6:12" x14ac:dyDescent="0.2">
      <c r="F189" s="62"/>
      <c r="G189" s="62"/>
      <c r="H189" s="62"/>
      <c r="I189" s="62"/>
      <c r="J189" s="62"/>
      <c r="K189" s="62"/>
      <c r="L189" s="62"/>
    </row>
    <row r="190" spans="6:12" x14ac:dyDescent="0.2">
      <c r="F190" s="62"/>
      <c r="G190" s="62"/>
      <c r="H190" s="62"/>
      <c r="I190" s="62"/>
      <c r="J190" s="62"/>
      <c r="K190" s="62"/>
      <c r="L190" s="62"/>
    </row>
    <row r="191" spans="6:12" x14ac:dyDescent="0.2">
      <c r="F191" s="62"/>
      <c r="G191" s="62"/>
      <c r="H191" s="62"/>
      <c r="I191" s="62"/>
      <c r="J191" s="62"/>
      <c r="K191" s="62"/>
      <c r="L191" s="62"/>
    </row>
    <row r="192" spans="6:12" x14ac:dyDescent="0.2">
      <c r="F192" s="62"/>
      <c r="G192" s="62"/>
      <c r="H192" s="62"/>
      <c r="I192" s="62"/>
      <c r="J192" s="62"/>
      <c r="K192" s="62"/>
      <c r="L192" s="62"/>
    </row>
    <row r="193" spans="6:12" x14ac:dyDescent="0.2">
      <c r="F193" s="62"/>
      <c r="G193" s="62"/>
      <c r="H193" s="62"/>
      <c r="I193" s="62"/>
      <c r="J193" s="62"/>
      <c r="K193" s="62"/>
      <c r="L193" s="62"/>
    </row>
    <row r="194" spans="6:12" x14ac:dyDescent="0.2">
      <c r="F194" s="62"/>
      <c r="G194" s="62"/>
      <c r="H194" s="62"/>
      <c r="I194" s="62"/>
      <c r="J194" s="62"/>
      <c r="K194" s="62"/>
      <c r="L194" s="62"/>
    </row>
    <row r="195" spans="6:12" x14ac:dyDescent="0.2">
      <c r="F195" s="62"/>
      <c r="G195" s="62"/>
      <c r="H195" s="62"/>
      <c r="I195" s="62"/>
      <c r="J195" s="62"/>
      <c r="K195" s="62"/>
      <c r="L195" s="62"/>
    </row>
    <row r="196" spans="6:12" x14ac:dyDescent="0.2">
      <c r="F196" s="62"/>
      <c r="G196" s="62"/>
      <c r="H196" s="62"/>
      <c r="I196" s="62"/>
      <c r="J196" s="62"/>
      <c r="K196" s="62"/>
      <c r="L196" s="62"/>
    </row>
    <row r="197" spans="6:12" x14ac:dyDescent="0.2">
      <c r="F197" s="62"/>
      <c r="G197" s="62"/>
      <c r="H197" s="62"/>
      <c r="I197" s="62"/>
      <c r="J197" s="62"/>
      <c r="K197" s="62"/>
      <c r="L197" s="62"/>
    </row>
    <row r="198" spans="6:12" x14ac:dyDescent="0.2">
      <c r="F198" s="62"/>
      <c r="G198" s="62"/>
      <c r="H198" s="62"/>
      <c r="I198" s="62"/>
      <c r="J198" s="62"/>
      <c r="K198" s="62"/>
      <c r="L198" s="62"/>
    </row>
    <row r="199" spans="6:12" x14ac:dyDescent="0.2">
      <c r="F199" s="62"/>
      <c r="G199" s="62"/>
      <c r="H199" s="62"/>
      <c r="I199" s="62"/>
      <c r="J199" s="62"/>
      <c r="K199" s="62"/>
      <c r="L199" s="62"/>
    </row>
    <row r="200" spans="6:12" x14ac:dyDescent="0.2">
      <c r="F200" s="62"/>
      <c r="G200" s="62"/>
      <c r="H200" s="62"/>
      <c r="I200" s="62"/>
      <c r="J200" s="62"/>
      <c r="K200" s="62"/>
      <c r="L200" s="62"/>
    </row>
    <row r="201" spans="6:12" x14ac:dyDescent="0.2">
      <c r="F201" s="62"/>
      <c r="G201" s="62"/>
      <c r="H201" s="62"/>
      <c r="I201" s="62"/>
      <c r="J201" s="62"/>
      <c r="K201" s="62"/>
      <c r="L201" s="62"/>
    </row>
    <row r="202" spans="6:12" x14ac:dyDescent="0.2">
      <c r="F202" s="62"/>
      <c r="G202" s="62"/>
      <c r="H202" s="62"/>
      <c r="I202" s="62"/>
      <c r="J202" s="62"/>
      <c r="K202" s="62"/>
      <c r="L202" s="62"/>
    </row>
    <row r="203" spans="6:12" x14ac:dyDescent="0.2">
      <c r="F203" s="62"/>
      <c r="G203" s="62"/>
      <c r="H203" s="62"/>
      <c r="I203" s="62"/>
      <c r="J203" s="62"/>
      <c r="K203" s="62"/>
      <c r="L203" s="62"/>
    </row>
    <row r="204" spans="6:12" x14ac:dyDescent="0.2">
      <c r="F204" s="62"/>
      <c r="G204" s="62"/>
      <c r="H204" s="62"/>
      <c r="I204" s="62"/>
      <c r="J204" s="62"/>
      <c r="K204" s="62"/>
      <c r="L204" s="62"/>
    </row>
    <row r="205" spans="6:12" x14ac:dyDescent="0.2">
      <c r="F205" s="62"/>
      <c r="G205" s="62"/>
      <c r="H205" s="62"/>
      <c r="I205" s="62"/>
      <c r="J205" s="62"/>
      <c r="K205" s="62"/>
      <c r="L205" s="62"/>
    </row>
    <row r="206" spans="6:12" x14ac:dyDescent="0.2">
      <c r="F206" s="62"/>
      <c r="G206" s="62"/>
      <c r="H206" s="62"/>
      <c r="I206" s="62"/>
      <c r="J206" s="62"/>
      <c r="K206" s="62"/>
      <c r="L206" s="62"/>
    </row>
    <row r="207" spans="6:12" x14ac:dyDescent="0.2">
      <c r="F207" s="62"/>
      <c r="G207" s="62"/>
      <c r="H207" s="62"/>
      <c r="I207" s="62"/>
      <c r="J207" s="62"/>
      <c r="K207" s="62"/>
      <c r="L207" s="62"/>
    </row>
    <row r="208" spans="6:12" x14ac:dyDescent="0.2">
      <c r="F208" s="62"/>
      <c r="G208" s="62"/>
      <c r="H208" s="62"/>
      <c r="I208" s="62"/>
      <c r="J208" s="62"/>
      <c r="K208" s="62"/>
      <c r="L208" s="62"/>
    </row>
    <row r="209" spans="6:12" x14ac:dyDescent="0.2">
      <c r="F209" s="62"/>
      <c r="G209" s="62"/>
      <c r="H209" s="62"/>
      <c r="I209" s="62"/>
      <c r="J209" s="62"/>
      <c r="K209" s="62"/>
      <c r="L209" s="62"/>
    </row>
    <row r="210" spans="6:12" x14ac:dyDescent="0.2">
      <c r="F210" s="62"/>
      <c r="G210" s="62"/>
      <c r="H210" s="62"/>
      <c r="I210" s="62"/>
      <c r="J210" s="62"/>
      <c r="K210" s="62"/>
      <c r="L210" s="62"/>
    </row>
    <row r="211" spans="6:12" x14ac:dyDescent="0.2">
      <c r="F211" s="62"/>
      <c r="G211" s="62"/>
      <c r="H211" s="62"/>
      <c r="I211" s="62"/>
      <c r="J211" s="62"/>
      <c r="K211" s="62"/>
      <c r="L211" s="62"/>
    </row>
    <row r="212" spans="6:12" x14ac:dyDescent="0.2">
      <c r="F212" s="62"/>
      <c r="G212" s="62"/>
      <c r="H212" s="62"/>
      <c r="I212" s="62"/>
      <c r="J212" s="62"/>
      <c r="K212" s="62"/>
      <c r="L212" s="62"/>
    </row>
    <row r="213" spans="6:12" x14ac:dyDescent="0.2">
      <c r="F213" s="62"/>
      <c r="G213" s="62"/>
      <c r="H213" s="62"/>
      <c r="I213" s="62"/>
      <c r="J213" s="62"/>
      <c r="K213" s="62"/>
      <c r="L213" s="62"/>
    </row>
    <row r="214" spans="6:12" x14ac:dyDescent="0.2">
      <c r="F214" s="62"/>
      <c r="G214" s="62"/>
      <c r="H214" s="62"/>
      <c r="I214" s="62"/>
      <c r="J214" s="62"/>
      <c r="K214" s="62"/>
      <c r="L214" s="62"/>
    </row>
    <row r="215" spans="6:12" x14ac:dyDescent="0.2">
      <c r="F215" s="62"/>
      <c r="G215" s="62"/>
      <c r="H215" s="62"/>
      <c r="I215" s="62"/>
      <c r="J215" s="62"/>
      <c r="K215" s="62"/>
      <c r="L215" s="62"/>
    </row>
    <row r="216" spans="6:12" x14ac:dyDescent="0.2">
      <c r="F216" s="62"/>
      <c r="G216" s="62"/>
      <c r="H216" s="62"/>
      <c r="I216" s="62"/>
      <c r="J216" s="62"/>
      <c r="K216" s="62"/>
      <c r="L216" s="62"/>
    </row>
    <row r="217" spans="6:12" x14ac:dyDescent="0.2">
      <c r="F217" s="62"/>
      <c r="G217" s="62"/>
      <c r="H217" s="62"/>
      <c r="I217" s="62"/>
      <c r="J217" s="62"/>
      <c r="K217" s="62"/>
      <c r="L217" s="62"/>
    </row>
    <row r="218" spans="6:12" x14ac:dyDescent="0.2">
      <c r="F218" s="62"/>
      <c r="G218" s="62"/>
      <c r="H218" s="62"/>
      <c r="I218" s="62"/>
      <c r="J218" s="62"/>
      <c r="K218" s="62"/>
      <c r="L218" s="62"/>
    </row>
    <row r="219" spans="6:12" x14ac:dyDescent="0.2">
      <c r="F219" s="62"/>
      <c r="G219" s="62"/>
      <c r="H219" s="62"/>
      <c r="I219" s="62"/>
      <c r="J219" s="62"/>
      <c r="K219" s="62"/>
      <c r="L219" s="62"/>
    </row>
    <row r="220" spans="6:12" x14ac:dyDescent="0.2">
      <c r="F220" s="62"/>
      <c r="G220" s="62"/>
      <c r="H220" s="62"/>
      <c r="I220" s="62"/>
      <c r="J220" s="62"/>
      <c r="K220" s="62"/>
      <c r="L220" s="62"/>
    </row>
    <row r="221" spans="6:12" x14ac:dyDescent="0.2">
      <c r="F221" s="62"/>
      <c r="G221" s="62"/>
      <c r="H221" s="62"/>
      <c r="I221" s="62"/>
      <c r="J221" s="62"/>
      <c r="K221" s="62"/>
      <c r="L221" s="62"/>
    </row>
    <row r="222" spans="6:12" x14ac:dyDescent="0.2">
      <c r="F222" s="62"/>
      <c r="G222" s="62"/>
      <c r="H222" s="62"/>
      <c r="I222" s="62"/>
      <c r="J222" s="62"/>
      <c r="K222" s="62"/>
      <c r="L222" s="62"/>
    </row>
    <row r="223" spans="6:12" x14ac:dyDescent="0.2">
      <c r="F223" s="62"/>
      <c r="G223" s="62"/>
      <c r="H223" s="62"/>
      <c r="I223" s="62"/>
      <c r="J223" s="62"/>
      <c r="K223" s="62"/>
      <c r="L223" s="62"/>
    </row>
    <row r="224" spans="6:12" x14ac:dyDescent="0.2">
      <c r="F224" s="62"/>
      <c r="G224" s="62"/>
      <c r="H224" s="62"/>
      <c r="I224" s="62"/>
      <c r="J224" s="62"/>
      <c r="K224" s="62"/>
      <c r="L224" s="62"/>
    </row>
    <row r="225" spans="6:12" x14ac:dyDescent="0.2">
      <c r="F225" s="62"/>
      <c r="G225" s="62"/>
      <c r="H225" s="62"/>
      <c r="I225" s="62"/>
      <c r="J225" s="62"/>
      <c r="K225" s="62"/>
      <c r="L225" s="62"/>
    </row>
    <row r="226" spans="6:12" x14ac:dyDescent="0.2">
      <c r="F226" s="62"/>
      <c r="G226" s="62"/>
      <c r="H226" s="62"/>
      <c r="I226" s="62"/>
      <c r="J226" s="62"/>
      <c r="K226" s="62"/>
      <c r="L226" s="62"/>
    </row>
    <row r="227" spans="6:12" x14ac:dyDescent="0.2">
      <c r="F227" s="62"/>
      <c r="G227" s="62"/>
      <c r="H227" s="62"/>
      <c r="I227" s="62"/>
      <c r="J227" s="62"/>
      <c r="K227" s="62"/>
      <c r="L227" s="62"/>
    </row>
    <row r="228" spans="6:12" x14ac:dyDescent="0.2">
      <c r="F228" s="62"/>
      <c r="G228" s="62"/>
      <c r="H228" s="62"/>
      <c r="I228" s="62"/>
      <c r="J228" s="62"/>
      <c r="K228" s="62"/>
      <c r="L228" s="62"/>
    </row>
    <row r="229" spans="6:12" x14ac:dyDescent="0.2">
      <c r="F229" s="62"/>
      <c r="G229" s="62"/>
      <c r="H229" s="62"/>
      <c r="I229" s="62"/>
      <c r="J229" s="62"/>
      <c r="K229" s="62"/>
      <c r="L229" s="62"/>
    </row>
    <row r="230" spans="6:12" x14ac:dyDescent="0.2">
      <c r="F230" s="62"/>
      <c r="G230" s="62"/>
      <c r="H230" s="62"/>
      <c r="I230" s="62"/>
      <c r="J230" s="62"/>
      <c r="K230" s="62"/>
      <c r="L230" s="62"/>
    </row>
    <row r="231" spans="6:12" x14ac:dyDescent="0.2">
      <c r="F231" s="62"/>
      <c r="G231" s="62"/>
      <c r="H231" s="62"/>
      <c r="I231" s="62"/>
      <c r="J231" s="62"/>
      <c r="K231" s="62"/>
      <c r="L231" s="62"/>
    </row>
    <row r="232" spans="6:12" x14ac:dyDescent="0.2">
      <c r="F232" s="62"/>
      <c r="G232" s="62"/>
      <c r="H232" s="62"/>
      <c r="I232" s="62"/>
      <c r="J232" s="62"/>
      <c r="K232" s="62"/>
      <c r="L232" s="62"/>
    </row>
    <row r="233" spans="6:12" x14ac:dyDescent="0.2">
      <c r="F233" s="62"/>
      <c r="G233" s="62"/>
      <c r="H233" s="62"/>
      <c r="I233" s="62"/>
      <c r="J233" s="62"/>
      <c r="K233" s="62"/>
      <c r="L233" s="62"/>
    </row>
    <row r="234" spans="6:12" x14ac:dyDescent="0.2">
      <c r="F234" s="62"/>
      <c r="G234" s="62"/>
      <c r="H234" s="62"/>
      <c r="I234" s="62"/>
      <c r="J234" s="62"/>
      <c r="K234" s="62"/>
      <c r="L234" s="62"/>
    </row>
    <row r="235" spans="6:12" x14ac:dyDescent="0.2">
      <c r="F235" s="62"/>
      <c r="G235" s="62"/>
      <c r="H235" s="62"/>
      <c r="I235" s="62"/>
      <c r="J235" s="62"/>
      <c r="K235" s="62"/>
      <c r="L235" s="62"/>
    </row>
    <row r="236" spans="6:12" x14ac:dyDescent="0.2">
      <c r="F236" s="62"/>
      <c r="G236" s="62"/>
      <c r="H236" s="62"/>
      <c r="I236" s="62"/>
      <c r="J236" s="62"/>
      <c r="K236" s="62"/>
      <c r="L236" s="62"/>
    </row>
    <row r="237" spans="6:12" x14ac:dyDescent="0.2">
      <c r="F237" s="62"/>
      <c r="G237" s="62"/>
      <c r="H237" s="62"/>
      <c r="I237" s="62"/>
      <c r="J237" s="62"/>
      <c r="K237" s="62"/>
      <c r="L237" s="62"/>
    </row>
    <row r="238" spans="6:12" x14ac:dyDescent="0.2">
      <c r="F238" s="62"/>
      <c r="G238" s="62"/>
      <c r="H238" s="62"/>
      <c r="I238" s="62"/>
      <c r="J238" s="62"/>
      <c r="K238" s="62"/>
      <c r="L238" s="62"/>
    </row>
    <row r="239" spans="6:12" x14ac:dyDescent="0.2">
      <c r="F239" s="62"/>
      <c r="G239" s="62"/>
      <c r="H239" s="62"/>
      <c r="I239" s="62"/>
      <c r="J239" s="62"/>
      <c r="K239" s="62"/>
      <c r="L239" s="62"/>
    </row>
    <row r="240" spans="6:12" x14ac:dyDescent="0.2">
      <c r="F240" s="62"/>
      <c r="G240" s="62"/>
      <c r="H240" s="62"/>
      <c r="I240" s="62"/>
      <c r="J240" s="62"/>
      <c r="K240" s="62"/>
      <c r="L240" s="62"/>
    </row>
    <row r="241" spans="6:12" x14ac:dyDescent="0.2">
      <c r="F241" s="62"/>
      <c r="G241" s="62"/>
      <c r="H241" s="62"/>
      <c r="I241" s="62"/>
      <c r="J241" s="62"/>
      <c r="K241" s="62"/>
      <c r="L241" s="62"/>
    </row>
    <row r="242" spans="6:12" x14ac:dyDescent="0.2">
      <c r="F242" s="62"/>
      <c r="G242" s="62"/>
      <c r="H242" s="62"/>
      <c r="I242" s="62"/>
      <c r="J242" s="62"/>
      <c r="K242" s="62"/>
      <c r="L242" s="62"/>
    </row>
    <row r="243" spans="6:12" x14ac:dyDescent="0.2">
      <c r="F243" s="62"/>
      <c r="G243" s="62"/>
      <c r="H243" s="62"/>
      <c r="I243" s="62"/>
      <c r="J243" s="62"/>
      <c r="K243" s="62"/>
      <c r="L243" s="62"/>
    </row>
    <row r="244" spans="6:12" x14ac:dyDescent="0.2">
      <c r="F244" s="62"/>
      <c r="G244" s="62"/>
      <c r="H244" s="62"/>
      <c r="I244" s="62"/>
      <c r="J244" s="62"/>
      <c r="K244" s="62"/>
      <c r="L244" s="62"/>
    </row>
    <row r="245" spans="6:12" x14ac:dyDescent="0.2">
      <c r="F245" s="62"/>
      <c r="G245" s="62"/>
      <c r="H245" s="62"/>
      <c r="I245" s="62"/>
      <c r="J245" s="62"/>
      <c r="K245" s="62"/>
      <c r="L245" s="62"/>
    </row>
    <row r="246" spans="6:12" x14ac:dyDescent="0.2">
      <c r="F246" s="62"/>
      <c r="G246" s="62"/>
      <c r="H246" s="62"/>
      <c r="I246" s="62"/>
      <c r="J246" s="62"/>
      <c r="K246" s="62"/>
      <c r="L246" s="62"/>
    </row>
    <row r="247" spans="6:12" x14ac:dyDescent="0.2">
      <c r="F247" s="62"/>
      <c r="G247" s="62"/>
      <c r="H247" s="62"/>
      <c r="I247" s="62"/>
      <c r="J247" s="62"/>
      <c r="K247" s="62"/>
      <c r="L247" s="62"/>
    </row>
    <row r="248" spans="6:12" x14ac:dyDescent="0.2">
      <c r="F248" s="62"/>
      <c r="G248" s="62"/>
      <c r="H248" s="62"/>
      <c r="I248" s="62"/>
      <c r="J248" s="62"/>
      <c r="K248" s="62"/>
      <c r="L248" s="62"/>
    </row>
    <row r="249" spans="6:12" x14ac:dyDescent="0.2">
      <c r="F249" s="62"/>
      <c r="G249" s="62"/>
      <c r="H249" s="62"/>
      <c r="I249" s="62"/>
      <c r="J249" s="62"/>
      <c r="K249" s="62"/>
      <c r="L249" s="62"/>
    </row>
    <row r="250" spans="6:12" x14ac:dyDescent="0.2">
      <c r="F250" s="62"/>
      <c r="G250" s="62"/>
      <c r="H250" s="62"/>
      <c r="I250" s="62"/>
      <c r="J250" s="62"/>
      <c r="K250" s="62"/>
      <c r="L250" s="62"/>
    </row>
    <row r="251" spans="6:12" x14ac:dyDescent="0.2">
      <c r="F251" s="62"/>
      <c r="G251" s="62"/>
      <c r="H251" s="62"/>
      <c r="I251" s="62"/>
      <c r="J251" s="62"/>
      <c r="K251" s="62"/>
      <c r="L251" s="62"/>
    </row>
  </sheetData>
  <mergeCells count="93">
    <mergeCell ref="B63:C63"/>
    <mergeCell ref="B64:C64"/>
    <mergeCell ref="B65:C65"/>
    <mergeCell ref="A66:A71"/>
    <mergeCell ref="B66:C66"/>
    <mergeCell ref="B67:C67"/>
    <mergeCell ref="B68:C68"/>
    <mergeCell ref="B69:C69"/>
    <mergeCell ref="B70:C70"/>
    <mergeCell ref="B71:C71"/>
    <mergeCell ref="H60:H65"/>
    <mergeCell ref="H66:H71"/>
    <mergeCell ref="A36:A41"/>
    <mergeCell ref="B36:C36"/>
    <mergeCell ref="A54:A59"/>
    <mergeCell ref="B54:C54"/>
    <mergeCell ref="H54:H59"/>
    <mergeCell ref="B55:C55"/>
    <mergeCell ref="B56:C56"/>
    <mergeCell ref="B57:C57"/>
    <mergeCell ref="B58:C58"/>
    <mergeCell ref="B59:C59"/>
    <mergeCell ref="A60:A65"/>
    <mergeCell ref="B60:C60"/>
    <mergeCell ref="B61:C61"/>
    <mergeCell ref="B62:C62"/>
    <mergeCell ref="H36:H41"/>
    <mergeCell ref="B37:C37"/>
    <mergeCell ref="B38:C38"/>
    <mergeCell ref="B39:C39"/>
    <mergeCell ref="B40:C40"/>
    <mergeCell ref="B41:C41"/>
    <mergeCell ref="A42:A47"/>
    <mergeCell ref="B42:C42"/>
    <mergeCell ref="H42:H47"/>
    <mergeCell ref="B43:C43"/>
    <mergeCell ref="B44:C44"/>
    <mergeCell ref="B45:C45"/>
    <mergeCell ref="B46:C46"/>
    <mergeCell ref="B47:C47"/>
    <mergeCell ref="A48:A53"/>
    <mergeCell ref="B48:C48"/>
    <mergeCell ref="H48:H53"/>
    <mergeCell ref="B49:C49"/>
    <mergeCell ref="B50:C50"/>
    <mergeCell ref="B51:C51"/>
    <mergeCell ref="B52:C52"/>
    <mergeCell ref="B53:C53"/>
    <mergeCell ref="B28:C28"/>
    <mergeCell ref="B29:C29"/>
    <mergeCell ref="H7:H8"/>
    <mergeCell ref="A3:H3"/>
    <mergeCell ref="H4:H5"/>
    <mergeCell ref="A6:C6"/>
    <mergeCell ref="A24:A29"/>
    <mergeCell ref="B24:C24"/>
    <mergeCell ref="H24:H29"/>
    <mergeCell ref="B25:C25"/>
    <mergeCell ref="B26:C26"/>
    <mergeCell ref="B27:C27"/>
    <mergeCell ref="A13:A17"/>
    <mergeCell ref="B13:C13"/>
    <mergeCell ref="B14:C14"/>
    <mergeCell ref="B15:C15"/>
    <mergeCell ref="A30:A35"/>
    <mergeCell ref="B30:C30"/>
    <mergeCell ref="H30:H35"/>
    <mergeCell ref="B31:C31"/>
    <mergeCell ref="B32:C32"/>
    <mergeCell ref="B33:C33"/>
    <mergeCell ref="B34:C34"/>
    <mergeCell ref="B35:C35"/>
    <mergeCell ref="A1:B1"/>
    <mergeCell ref="A2:B2"/>
    <mergeCell ref="H13:H17"/>
    <mergeCell ref="H11:H12"/>
    <mergeCell ref="H18:H23"/>
    <mergeCell ref="B16:C16"/>
    <mergeCell ref="B17:C17"/>
    <mergeCell ref="B23:C23"/>
    <mergeCell ref="B12:C12"/>
    <mergeCell ref="B11:C11"/>
    <mergeCell ref="A9:B10"/>
    <mergeCell ref="H9:H10"/>
    <mergeCell ref="A4:G5"/>
    <mergeCell ref="A7:C8"/>
    <mergeCell ref="A11:A12"/>
    <mergeCell ref="A18:A23"/>
    <mergeCell ref="B22:C22"/>
    <mergeCell ref="B18:C18"/>
    <mergeCell ref="B19:C19"/>
    <mergeCell ref="B20:C20"/>
    <mergeCell ref="B21:C2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view="pageBreakPreview" zoomScaleSheetLayoutView="100" workbookViewId="0">
      <selection sqref="A1:B1"/>
    </sheetView>
  </sheetViews>
  <sheetFormatPr defaultColWidth="8.85546875" defaultRowHeight="11.25" x14ac:dyDescent="0.2"/>
  <cols>
    <col min="1" max="1" width="38.140625" style="32" customWidth="1"/>
    <col min="2" max="2" width="15" style="32" customWidth="1"/>
    <col min="3" max="3" width="13.28515625" style="32" customWidth="1"/>
    <col min="4" max="4" width="14.140625" style="32" customWidth="1"/>
    <col min="5" max="5" width="17.85546875" style="32" customWidth="1"/>
    <col min="6" max="6" width="16.7109375" style="32" customWidth="1"/>
    <col min="7" max="7" width="14.42578125" style="32" customWidth="1"/>
    <col min="8" max="16384" width="8.85546875" style="32"/>
  </cols>
  <sheetData>
    <row r="1" spans="1:7" x14ac:dyDescent="0.2">
      <c r="A1" s="845" t="s">
        <v>3026</v>
      </c>
      <c r="B1" s="846"/>
      <c r="C1" s="204"/>
      <c r="D1" s="204"/>
      <c r="E1" s="204"/>
      <c r="F1" s="204"/>
      <c r="G1" s="31"/>
    </row>
    <row r="2" spans="1:7" s="532" customFormat="1" ht="30.75" customHeight="1" x14ac:dyDescent="0.2">
      <c r="A2" s="1287" t="s">
        <v>894</v>
      </c>
      <c r="B2" s="1288"/>
      <c r="C2" s="1288"/>
      <c r="D2" s="1288"/>
      <c r="E2" s="1288"/>
      <c r="F2" s="1288"/>
      <c r="G2" s="1289"/>
    </row>
    <row r="3" spans="1:7" ht="12" thickBot="1" x14ac:dyDescent="0.25">
      <c r="A3" s="811"/>
      <c r="B3" s="812"/>
      <c r="C3" s="812"/>
      <c r="D3" s="812"/>
      <c r="E3" s="812"/>
      <c r="F3" s="812"/>
      <c r="G3" s="849"/>
    </row>
    <row r="4" spans="1:7" ht="15" customHeight="1" x14ac:dyDescent="0.2">
      <c r="A4" s="850" t="s">
        <v>888</v>
      </c>
      <c r="B4" s="851"/>
      <c r="C4" s="851"/>
      <c r="D4" s="851"/>
      <c r="E4" s="404"/>
      <c r="F4" s="404"/>
      <c r="G4" s="854" t="s">
        <v>3052</v>
      </c>
    </row>
    <row r="5" spans="1:7" ht="27.75" customHeight="1" thickBot="1" x14ac:dyDescent="0.25">
      <c r="A5" s="852"/>
      <c r="B5" s="853"/>
      <c r="C5" s="853"/>
      <c r="D5" s="853"/>
      <c r="E5" s="405"/>
      <c r="F5" s="405"/>
      <c r="G5" s="855"/>
    </row>
    <row r="6" spans="1:7" ht="12" thickBot="1" x14ac:dyDescent="0.25">
      <c r="A6" s="856" t="s">
        <v>3113</v>
      </c>
      <c r="B6" s="857"/>
      <c r="C6" s="857"/>
      <c r="D6" s="416" t="str">
        <f>Obsah!C33</f>
        <v>(30/06/2016)</v>
      </c>
      <c r="E6" s="533"/>
      <c r="F6" s="533"/>
      <c r="G6" s="534"/>
    </row>
    <row r="7" spans="1:7" s="391" customFormat="1" ht="30" customHeight="1" thickBot="1" x14ac:dyDescent="0.3">
      <c r="A7" s="1285" t="s">
        <v>3059</v>
      </c>
      <c r="B7" s="1286"/>
      <c r="C7" s="1286"/>
      <c r="D7" s="1286"/>
      <c r="E7" s="1286"/>
      <c r="F7" s="1286"/>
      <c r="G7" s="535" t="s">
        <v>70</v>
      </c>
    </row>
    <row r="8" spans="1:7" ht="54" customHeight="1" x14ac:dyDescent="0.2">
      <c r="A8" s="1290" t="s">
        <v>893</v>
      </c>
      <c r="B8" s="1291"/>
      <c r="C8" s="1291"/>
      <c r="D8" s="1291"/>
      <c r="E8" s="1291"/>
      <c r="F8" s="1291"/>
      <c r="G8" s="1292"/>
    </row>
    <row r="9" spans="1:7" ht="26.25" customHeight="1" x14ac:dyDescent="0.2">
      <c r="A9" s="1279" t="s">
        <v>892</v>
      </c>
      <c r="B9" s="1280"/>
      <c r="C9" s="1280"/>
      <c r="D9" s="1280"/>
      <c r="E9" s="1280"/>
      <c r="F9" s="1280"/>
      <c r="G9" s="1281"/>
    </row>
    <row r="10" spans="1:7" ht="75.75" customHeight="1" x14ac:dyDescent="0.2">
      <c r="A10" s="1279" t="s">
        <v>3061</v>
      </c>
      <c r="B10" s="1280"/>
      <c r="C10" s="1280"/>
      <c r="D10" s="1280"/>
      <c r="E10" s="1280"/>
      <c r="F10" s="1280"/>
      <c r="G10" s="1281"/>
    </row>
    <row r="11" spans="1:7" ht="54" customHeight="1" x14ac:dyDescent="0.2">
      <c r="A11" s="1279" t="s">
        <v>891</v>
      </c>
      <c r="B11" s="1280"/>
      <c r="C11" s="1280"/>
      <c r="D11" s="1280"/>
      <c r="E11" s="1280"/>
      <c r="F11" s="1280"/>
      <c r="G11" s="1281"/>
    </row>
    <row r="12" spans="1:7" ht="28.5" customHeight="1" x14ac:dyDescent="0.2">
      <c r="A12" s="1279" t="s">
        <v>890</v>
      </c>
      <c r="B12" s="1280"/>
      <c r="C12" s="1280"/>
      <c r="D12" s="1280"/>
      <c r="E12" s="1280"/>
      <c r="F12" s="1280"/>
      <c r="G12" s="1281"/>
    </row>
    <row r="13" spans="1:7" ht="49.5" customHeight="1" x14ac:dyDescent="0.2">
      <c r="A13" s="1279" t="s">
        <v>3060</v>
      </c>
      <c r="B13" s="1280"/>
      <c r="C13" s="1280"/>
      <c r="D13" s="1280"/>
      <c r="E13" s="1280"/>
      <c r="F13" s="1280"/>
      <c r="G13" s="1281"/>
    </row>
    <row r="14" spans="1:7" ht="30" customHeight="1" x14ac:dyDescent="0.2">
      <c r="A14" s="1279" t="s">
        <v>3062</v>
      </c>
      <c r="B14" s="1280"/>
      <c r="C14" s="1280"/>
      <c r="D14" s="1280"/>
      <c r="E14" s="1280"/>
      <c r="F14" s="1280"/>
      <c r="G14" s="1281"/>
    </row>
    <row r="15" spans="1:7" ht="24.75" customHeight="1" thickBot="1" x14ac:dyDescent="0.25">
      <c r="A15" s="1282" t="s">
        <v>889</v>
      </c>
      <c r="B15" s="1283"/>
      <c r="C15" s="1283"/>
      <c r="D15" s="1283"/>
      <c r="E15" s="1283"/>
      <c r="F15" s="1283"/>
      <c r="G15" s="1284"/>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53"/>
  <sheetViews>
    <sheetView view="pageBreakPreview" zoomScaleSheetLayoutView="100" workbookViewId="0">
      <selection sqref="A1:XFD1048576"/>
    </sheetView>
  </sheetViews>
  <sheetFormatPr defaultColWidth="8.85546875" defaultRowHeight="11.25" x14ac:dyDescent="0.2"/>
  <cols>
    <col min="1" max="1" width="19.85546875" style="32" customWidth="1"/>
    <col min="2" max="2" width="40.85546875" style="32" customWidth="1"/>
    <col min="3" max="6" width="13.85546875" style="32" customWidth="1"/>
    <col min="7" max="7" width="14.85546875" style="32" customWidth="1"/>
    <col min="8" max="16384" width="8.85546875" style="32"/>
  </cols>
  <sheetData>
    <row r="1" spans="1:7" x14ac:dyDescent="0.2">
      <c r="A1" s="845" t="s">
        <v>3025</v>
      </c>
      <c r="B1" s="846"/>
      <c r="C1" s="204"/>
      <c r="D1" s="204"/>
      <c r="E1" s="536"/>
      <c r="F1" s="536"/>
      <c r="G1" s="537"/>
    </row>
    <row r="2" spans="1:7" x14ac:dyDescent="0.2">
      <c r="A2" s="232" t="s">
        <v>3063</v>
      </c>
      <c r="B2" s="233"/>
      <c r="C2" s="205"/>
      <c r="D2" s="205"/>
      <c r="E2" s="538"/>
      <c r="F2" s="538"/>
      <c r="G2" s="539"/>
    </row>
    <row r="3" spans="1:7" ht="12" thickBot="1" x14ac:dyDescent="0.25">
      <c r="A3" s="1023"/>
      <c r="B3" s="1024"/>
      <c r="C3" s="1024"/>
      <c r="D3" s="1024"/>
      <c r="E3" s="62"/>
      <c r="F3" s="62"/>
      <c r="G3" s="236"/>
    </row>
    <row r="4" spans="1:7" ht="15" customHeight="1" x14ac:dyDescent="0.2">
      <c r="A4" s="850" t="s">
        <v>888</v>
      </c>
      <c r="B4" s="851"/>
      <c r="C4" s="851"/>
      <c r="D4" s="404"/>
      <c r="E4" s="404"/>
      <c r="F4" s="404"/>
      <c r="G4" s="854" t="s">
        <v>3052</v>
      </c>
    </row>
    <row r="5" spans="1:7" ht="24.75" customHeight="1" thickBot="1" x14ac:dyDescent="0.25">
      <c r="A5" s="852"/>
      <c r="B5" s="853"/>
      <c r="C5" s="853"/>
      <c r="D5" s="405"/>
      <c r="E5" s="405"/>
      <c r="F5" s="405"/>
      <c r="G5" s="855"/>
    </row>
    <row r="6" spans="1:7" ht="12" thickBot="1" x14ac:dyDescent="0.25">
      <c r="A6" s="1102" t="s">
        <v>3113</v>
      </c>
      <c r="B6" s="1103"/>
      <c r="C6" s="416" t="str">
        <f>Obsah!C33</f>
        <v>(30/06/2016)</v>
      </c>
      <c r="D6" s="540"/>
      <c r="E6" s="540"/>
      <c r="F6" s="540"/>
      <c r="G6" s="259"/>
    </row>
    <row r="7" spans="1:7" s="542" customFormat="1" ht="30" customHeight="1" thickBot="1" x14ac:dyDescent="0.3">
      <c r="A7" s="1293" t="s">
        <v>3064</v>
      </c>
      <c r="B7" s="1294"/>
      <c r="C7" s="1294"/>
      <c r="D7" s="1294"/>
      <c r="E7" s="1294"/>
      <c r="F7" s="1295"/>
      <c r="G7" s="541" t="s">
        <v>67</v>
      </c>
    </row>
    <row r="8" spans="1:7" s="542" customFormat="1" ht="39" customHeight="1" x14ac:dyDescent="0.25">
      <c r="A8" s="1303" t="s">
        <v>3099</v>
      </c>
      <c r="B8" s="1306"/>
      <c r="C8" s="543" t="s">
        <v>107</v>
      </c>
      <c r="D8" s="543" t="s">
        <v>106</v>
      </c>
      <c r="E8" s="543" t="s">
        <v>105</v>
      </c>
      <c r="F8" s="543" t="s">
        <v>104</v>
      </c>
      <c r="G8" s="544"/>
    </row>
    <row r="9" spans="1:7" s="542" customFormat="1" ht="26.25" customHeight="1" x14ac:dyDescent="0.25">
      <c r="A9" s="1304"/>
      <c r="B9" s="1307"/>
      <c r="C9" s="545" t="s">
        <v>103</v>
      </c>
      <c r="D9" s="545" t="s">
        <v>103</v>
      </c>
      <c r="E9" s="545" t="s">
        <v>103</v>
      </c>
      <c r="F9" s="545" t="s">
        <v>103</v>
      </c>
      <c r="G9" s="546"/>
    </row>
    <row r="10" spans="1:7" ht="30" customHeight="1" x14ac:dyDescent="0.2">
      <c r="A10" s="1304"/>
      <c r="B10" s="547" t="s">
        <v>901</v>
      </c>
      <c r="C10" s="548"/>
      <c r="D10" s="548"/>
      <c r="E10" s="548"/>
      <c r="F10" s="548"/>
      <c r="G10" s="1300" t="s">
        <v>3070</v>
      </c>
    </row>
    <row r="11" spans="1:7" ht="30" customHeight="1" x14ac:dyDescent="0.2">
      <c r="A11" s="1304"/>
      <c r="B11" s="549" t="s">
        <v>922</v>
      </c>
      <c r="C11" s="550"/>
      <c r="D11" s="550"/>
      <c r="E11" s="550"/>
      <c r="F11" s="550"/>
      <c r="G11" s="1300"/>
    </row>
    <row r="12" spans="1:7" x14ac:dyDescent="0.2">
      <c r="A12" s="1304"/>
      <c r="B12" s="549" t="s">
        <v>921</v>
      </c>
      <c r="C12" s="550"/>
      <c r="D12" s="550"/>
      <c r="E12" s="550"/>
      <c r="F12" s="550"/>
      <c r="G12" s="1300"/>
    </row>
    <row r="13" spans="1:7" ht="26.25" customHeight="1" x14ac:dyDescent="0.2">
      <c r="A13" s="1304"/>
      <c r="B13" s="549" t="s">
        <v>920</v>
      </c>
      <c r="C13" s="550"/>
      <c r="D13" s="550"/>
      <c r="E13" s="550"/>
      <c r="F13" s="550"/>
      <c r="G13" s="1300"/>
    </row>
    <row r="14" spans="1:7" x14ac:dyDescent="0.2">
      <c r="A14" s="1304"/>
      <c r="B14" s="549" t="s">
        <v>919</v>
      </c>
      <c r="C14" s="550"/>
      <c r="D14" s="550"/>
      <c r="E14" s="550"/>
      <c r="F14" s="550"/>
      <c r="G14" s="1300"/>
    </row>
    <row r="15" spans="1:7" x14ac:dyDescent="0.2">
      <c r="A15" s="1304"/>
      <c r="B15" s="549" t="s">
        <v>900</v>
      </c>
      <c r="C15" s="550"/>
      <c r="D15" s="550"/>
      <c r="E15" s="550"/>
      <c r="F15" s="550"/>
      <c r="G15" s="1300"/>
    </row>
    <row r="16" spans="1:7" x14ac:dyDescent="0.2">
      <c r="A16" s="1304"/>
      <c r="B16" s="549" t="s">
        <v>899</v>
      </c>
      <c r="C16" s="550"/>
      <c r="D16" s="550"/>
      <c r="E16" s="550"/>
      <c r="F16" s="550"/>
      <c r="G16" s="1300"/>
    </row>
    <row r="17" spans="1:7" x14ac:dyDescent="0.2">
      <c r="A17" s="1304"/>
      <c r="B17" s="549" t="s">
        <v>898</v>
      </c>
      <c r="C17" s="550"/>
      <c r="D17" s="550"/>
      <c r="E17" s="550"/>
      <c r="F17" s="550"/>
      <c r="G17" s="1300"/>
    </row>
    <row r="18" spans="1:7" x14ac:dyDescent="0.2">
      <c r="A18" s="1304"/>
      <c r="B18" s="549" t="s">
        <v>918</v>
      </c>
      <c r="C18" s="550"/>
      <c r="D18" s="550"/>
      <c r="E18" s="550"/>
      <c r="F18" s="550"/>
      <c r="G18" s="1300"/>
    </row>
    <row r="19" spans="1:7" x14ac:dyDescent="0.2">
      <c r="A19" s="1304"/>
      <c r="B19" s="549" t="s">
        <v>917</v>
      </c>
      <c r="C19" s="550"/>
      <c r="D19" s="550"/>
      <c r="E19" s="550"/>
      <c r="F19" s="550"/>
      <c r="G19" s="1300"/>
    </row>
    <row r="20" spans="1:7" x14ac:dyDescent="0.2">
      <c r="A20" s="1304"/>
      <c r="B20" s="549" t="s">
        <v>916</v>
      </c>
      <c r="C20" s="550"/>
      <c r="D20" s="550"/>
      <c r="E20" s="550"/>
      <c r="F20" s="550"/>
      <c r="G20" s="1300"/>
    </row>
    <row r="21" spans="1:7" x14ac:dyDescent="0.2">
      <c r="A21" s="1304"/>
      <c r="B21" s="549" t="s">
        <v>915</v>
      </c>
      <c r="C21" s="550"/>
      <c r="D21" s="550"/>
      <c r="E21" s="550"/>
      <c r="F21" s="550"/>
      <c r="G21" s="1300"/>
    </row>
    <row r="22" spans="1:7" x14ac:dyDescent="0.2">
      <c r="A22" s="1304"/>
      <c r="B22" s="549" t="s">
        <v>896</v>
      </c>
      <c r="C22" s="550"/>
      <c r="D22" s="550"/>
      <c r="E22" s="550"/>
      <c r="F22" s="550"/>
      <c r="G22" s="1300"/>
    </row>
    <row r="23" spans="1:7" ht="22.5" x14ac:dyDescent="0.2">
      <c r="A23" s="1304"/>
      <c r="B23" s="549" t="s">
        <v>914</v>
      </c>
      <c r="C23" s="550"/>
      <c r="D23" s="550"/>
      <c r="E23" s="550"/>
      <c r="F23" s="550"/>
      <c r="G23" s="1300"/>
    </row>
    <row r="24" spans="1:7" ht="22.5" x14ac:dyDescent="0.2">
      <c r="A24" s="1304"/>
      <c r="B24" s="549" t="s">
        <v>913</v>
      </c>
      <c r="C24" s="550"/>
      <c r="D24" s="550"/>
      <c r="E24" s="550"/>
      <c r="F24" s="550"/>
      <c r="G24" s="1300"/>
    </row>
    <row r="25" spans="1:7" x14ac:dyDescent="0.2">
      <c r="A25" s="1304"/>
      <c r="B25" s="549" t="s">
        <v>897</v>
      </c>
      <c r="C25" s="550"/>
      <c r="D25" s="550"/>
      <c r="E25" s="550"/>
      <c r="F25" s="550"/>
      <c r="G25" s="1300"/>
    </row>
    <row r="26" spans="1:7" ht="12" thickBot="1" x14ac:dyDescent="0.25">
      <c r="A26" s="1305"/>
      <c r="B26" s="551" t="s">
        <v>912</v>
      </c>
      <c r="C26" s="552"/>
      <c r="D26" s="552"/>
      <c r="E26" s="552"/>
      <c r="F26" s="552"/>
      <c r="G26" s="1301"/>
    </row>
    <row r="27" spans="1:7" x14ac:dyDescent="0.2">
      <c r="A27" s="1296" t="s">
        <v>3041</v>
      </c>
      <c r="B27" s="553" t="s">
        <v>911</v>
      </c>
      <c r="C27" s="554"/>
      <c r="D27" s="554"/>
      <c r="E27" s="554"/>
      <c r="F27" s="554"/>
      <c r="G27" s="1299" t="s">
        <v>3069</v>
      </c>
    </row>
    <row r="28" spans="1:7" ht="45.75" customHeight="1" x14ac:dyDescent="0.2">
      <c r="A28" s="1297"/>
      <c r="B28" s="555" t="s">
        <v>3065</v>
      </c>
      <c r="C28" s="550"/>
      <c r="D28" s="550"/>
      <c r="E28" s="550"/>
      <c r="F28" s="550"/>
      <c r="G28" s="1300"/>
    </row>
    <row r="29" spans="1:7" x14ac:dyDescent="0.2">
      <c r="A29" s="1297"/>
      <c r="B29" s="555" t="s">
        <v>909</v>
      </c>
      <c r="C29" s="550"/>
      <c r="D29" s="550"/>
      <c r="E29" s="550"/>
      <c r="F29" s="550"/>
      <c r="G29" s="1300"/>
    </row>
    <row r="30" spans="1:7" x14ac:dyDescent="0.2">
      <c r="A30" s="1297"/>
      <c r="B30" s="555" t="s">
        <v>908</v>
      </c>
      <c r="C30" s="550"/>
      <c r="D30" s="550"/>
      <c r="E30" s="550"/>
      <c r="F30" s="550"/>
      <c r="G30" s="1300"/>
    </row>
    <row r="31" spans="1:7" ht="12" thickBot="1" x14ac:dyDescent="0.25">
      <c r="A31" s="1302"/>
      <c r="B31" s="556" t="s">
        <v>907</v>
      </c>
      <c r="C31" s="557"/>
      <c r="D31" s="557"/>
      <c r="E31" s="557"/>
      <c r="F31" s="557"/>
      <c r="G31" s="1300"/>
    </row>
    <row r="32" spans="1:7" ht="22.5" x14ac:dyDescent="0.2">
      <c r="A32" s="1303" t="s">
        <v>3068</v>
      </c>
      <c r="B32" s="558" t="s">
        <v>3066</v>
      </c>
      <c r="C32" s="559"/>
      <c r="D32" s="559"/>
      <c r="E32" s="559"/>
      <c r="F32" s="559"/>
      <c r="G32" s="1299" t="s">
        <v>3071</v>
      </c>
    </row>
    <row r="33" spans="1:7" ht="22.5" x14ac:dyDescent="0.2">
      <c r="A33" s="1304"/>
      <c r="B33" s="556" t="s">
        <v>904</v>
      </c>
      <c r="C33" s="557"/>
      <c r="D33" s="557"/>
      <c r="E33" s="557"/>
      <c r="F33" s="557"/>
      <c r="G33" s="1300"/>
    </row>
    <row r="34" spans="1:7" ht="45" customHeight="1" thickBot="1" x14ac:dyDescent="0.25">
      <c r="A34" s="1305"/>
      <c r="B34" s="560" t="s">
        <v>3067</v>
      </c>
      <c r="C34" s="552"/>
      <c r="D34" s="552"/>
      <c r="E34" s="552"/>
      <c r="F34" s="552"/>
      <c r="G34" s="1301"/>
    </row>
    <row r="35" spans="1:7" ht="30" customHeight="1" x14ac:dyDescent="0.2">
      <c r="A35" s="1296" t="s">
        <v>902</v>
      </c>
      <c r="B35" s="561" t="s">
        <v>901</v>
      </c>
      <c r="C35" s="554"/>
      <c r="D35" s="554"/>
      <c r="E35" s="554"/>
      <c r="F35" s="554"/>
      <c r="G35" s="1299" t="s">
        <v>3072</v>
      </c>
    </row>
    <row r="36" spans="1:7" x14ac:dyDescent="0.2">
      <c r="A36" s="1297"/>
      <c r="B36" s="562" t="s">
        <v>900</v>
      </c>
      <c r="C36" s="550"/>
      <c r="D36" s="550"/>
      <c r="E36" s="550"/>
      <c r="F36" s="550"/>
      <c r="G36" s="1300"/>
    </row>
    <row r="37" spans="1:7" x14ac:dyDescent="0.2">
      <c r="A37" s="1297"/>
      <c r="B37" s="562" t="s">
        <v>899</v>
      </c>
      <c r="C37" s="550"/>
      <c r="D37" s="550"/>
      <c r="E37" s="550"/>
      <c r="F37" s="550"/>
      <c r="G37" s="1300"/>
    </row>
    <row r="38" spans="1:7" x14ac:dyDescent="0.2">
      <c r="A38" s="1297"/>
      <c r="B38" s="562" t="s">
        <v>898</v>
      </c>
      <c r="C38" s="550"/>
      <c r="D38" s="550"/>
      <c r="E38" s="550"/>
      <c r="F38" s="550"/>
      <c r="G38" s="1300"/>
    </row>
    <row r="39" spans="1:7" x14ac:dyDescent="0.2">
      <c r="A39" s="1297"/>
      <c r="B39" s="562" t="s">
        <v>897</v>
      </c>
      <c r="C39" s="550"/>
      <c r="D39" s="550"/>
      <c r="E39" s="550"/>
      <c r="F39" s="550"/>
      <c r="G39" s="1300"/>
    </row>
    <row r="40" spans="1:7" x14ac:dyDescent="0.2">
      <c r="A40" s="1297"/>
      <c r="B40" s="562" t="s">
        <v>896</v>
      </c>
      <c r="C40" s="550"/>
      <c r="D40" s="550"/>
      <c r="E40" s="550"/>
      <c r="F40" s="550"/>
      <c r="G40" s="1300"/>
    </row>
    <row r="41" spans="1:7" ht="133.5" customHeight="1" thickBot="1" x14ac:dyDescent="0.25">
      <c r="A41" s="1298"/>
      <c r="B41" s="563" t="s">
        <v>895</v>
      </c>
      <c r="C41" s="552"/>
      <c r="D41" s="552"/>
      <c r="E41" s="552"/>
      <c r="F41" s="552"/>
      <c r="G41" s="1301"/>
    </row>
    <row r="42" spans="1:7" x14ac:dyDescent="0.2">
      <c r="A42" s="564"/>
      <c r="B42" s="564"/>
      <c r="C42" s="564"/>
      <c r="D42" s="564"/>
      <c r="E42" s="564"/>
      <c r="F42" s="564"/>
      <c r="G42" s="564"/>
    </row>
    <row r="43" spans="1:7" x14ac:dyDescent="0.2">
      <c r="A43" s="564"/>
      <c r="B43" s="564"/>
      <c r="C43" s="564"/>
      <c r="D43" s="564"/>
      <c r="E43" s="564"/>
      <c r="F43" s="564"/>
      <c r="G43" s="564"/>
    </row>
    <row r="44" spans="1:7" x14ac:dyDescent="0.2">
      <c r="A44" s="564"/>
      <c r="B44" s="564"/>
      <c r="C44" s="564"/>
      <c r="D44" s="564"/>
      <c r="E44" s="564"/>
      <c r="F44" s="564"/>
      <c r="G44" s="564"/>
    </row>
    <row r="45" spans="1:7" x14ac:dyDescent="0.2">
      <c r="A45" s="564"/>
      <c r="B45" s="564"/>
      <c r="C45" s="564"/>
      <c r="D45" s="564"/>
      <c r="E45" s="564"/>
      <c r="F45" s="564"/>
      <c r="G45" s="564"/>
    </row>
    <row r="46" spans="1:7" x14ac:dyDescent="0.2">
      <c r="A46" s="564"/>
      <c r="B46" s="564"/>
      <c r="C46" s="564"/>
      <c r="D46" s="564"/>
      <c r="E46" s="564"/>
      <c r="F46" s="564"/>
      <c r="G46" s="564"/>
    </row>
    <row r="47" spans="1:7" x14ac:dyDescent="0.2">
      <c r="A47" s="564"/>
      <c r="B47" s="564"/>
      <c r="C47" s="564"/>
      <c r="D47" s="564"/>
      <c r="E47" s="564"/>
      <c r="F47" s="564"/>
      <c r="G47" s="564"/>
    </row>
    <row r="48" spans="1:7" x14ac:dyDescent="0.2">
      <c r="A48" s="564"/>
      <c r="B48" s="564"/>
      <c r="C48" s="564"/>
      <c r="D48" s="564"/>
      <c r="E48" s="564"/>
      <c r="F48" s="564"/>
      <c r="G48" s="564"/>
    </row>
    <row r="49" spans="1:7" x14ac:dyDescent="0.2">
      <c r="A49" s="564"/>
      <c r="B49" s="564"/>
      <c r="C49" s="564"/>
      <c r="D49" s="564"/>
      <c r="E49" s="564"/>
      <c r="F49" s="564"/>
      <c r="G49" s="564"/>
    </row>
    <row r="50" spans="1:7" x14ac:dyDescent="0.2">
      <c r="A50" s="564"/>
      <c r="B50" s="564"/>
      <c r="C50" s="564"/>
      <c r="D50" s="564"/>
      <c r="E50" s="564"/>
      <c r="F50" s="564"/>
      <c r="G50" s="564"/>
    </row>
    <row r="51" spans="1:7" x14ac:dyDescent="0.2">
      <c r="A51" s="564"/>
      <c r="B51" s="564"/>
      <c r="C51" s="564"/>
      <c r="D51" s="564"/>
      <c r="E51" s="564"/>
      <c r="F51" s="564"/>
      <c r="G51" s="564"/>
    </row>
    <row r="52" spans="1:7" x14ac:dyDescent="0.2">
      <c r="A52" s="564"/>
      <c r="B52" s="564"/>
      <c r="C52" s="564"/>
      <c r="D52" s="564"/>
      <c r="E52" s="564"/>
      <c r="F52" s="564"/>
      <c r="G52" s="564"/>
    </row>
    <row r="53" spans="1:7" x14ac:dyDescent="0.2">
      <c r="A53" s="564"/>
      <c r="B53" s="564"/>
      <c r="C53" s="564"/>
      <c r="D53" s="564"/>
      <c r="E53" s="564"/>
      <c r="F53" s="564"/>
      <c r="G53" s="564"/>
    </row>
  </sheetData>
  <mergeCells count="15">
    <mergeCell ref="A35:A41"/>
    <mergeCell ref="G35:G41"/>
    <mergeCell ref="G10:G26"/>
    <mergeCell ref="A27:A31"/>
    <mergeCell ref="G27:G31"/>
    <mergeCell ref="G32:G34"/>
    <mergeCell ref="A32:A34"/>
    <mergeCell ref="A8:A26"/>
    <mergeCell ref="B8:B9"/>
    <mergeCell ref="A7:F7"/>
    <mergeCell ref="A1:B1"/>
    <mergeCell ref="A3:D3"/>
    <mergeCell ref="A4:C5"/>
    <mergeCell ref="G4:G5"/>
    <mergeCell ref="A6:B6"/>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U88"/>
  <sheetViews>
    <sheetView view="pageBreakPreview" zoomScaleSheetLayoutView="100" workbookViewId="0">
      <selection sqref="A1:XFD1048576"/>
    </sheetView>
  </sheetViews>
  <sheetFormatPr defaultColWidth="8.85546875" defaultRowHeight="11.25" x14ac:dyDescent="0.2"/>
  <cols>
    <col min="1" max="1" width="37.42578125" style="32" customWidth="1"/>
    <col min="2" max="9" width="9.42578125" style="32" customWidth="1"/>
    <col min="10" max="10" width="14.28515625" style="32" customWidth="1"/>
    <col min="11" max="12" width="8.85546875" style="32"/>
    <col min="13" max="13" width="22.28515625" style="32" customWidth="1"/>
    <col min="14" max="16384" width="8.85546875" style="32"/>
  </cols>
  <sheetData>
    <row r="1" spans="1:21" x14ac:dyDescent="0.2">
      <c r="A1" s="255" t="s">
        <v>3024</v>
      </c>
      <c r="B1" s="204"/>
      <c r="C1" s="204"/>
      <c r="D1" s="204"/>
      <c r="E1" s="204"/>
      <c r="F1" s="204"/>
      <c r="G1" s="204"/>
      <c r="H1" s="204"/>
      <c r="I1" s="204"/>
      <c r="J1" s="31"/>
    </row>
    <row r="2" spans="1:21" ht="12" thickBot="1" x14ac:dyDescent="0.25">
      <c r="A2" s="565" t="s">
        <v>845</v>
      </c>
      <c r="B2" s="566"/>
      <c r="C2" s="566"/>
      <c r="D2" s="566"/>
      <c r="E2" s="566"/>
      <c r="F2" s="566"/>
      <c r="G2" s="566"/>
      <c r="H2" s="566"/>
      <c r="I2" s="566"/>
      <c r="J2" s="567"/>
    </row>
    <row r="3" spans="1:21" ht="12" thickBot="1" x14ac:dyDescent="0.25">
      <c r="A3" s="1308"/>
      <c r="B3" s="1309"/>
      <c r="C3" s="1309"/>
      <c r="D3" s="1309"/>
      <c r="E3" s="1309"/>
      <c r="F3" s="1309"/>
      <c r="G3" s="1309"/>
      <c r="H3" s="1309"/>
      <c r="I3" s="1309"/>
      <c r="J3" s="1310"/>
    </row>
    <row r="4" spans="1:21" ht="15" customHeight="1" x14ac:dyDescent="0.2">
      <c r="A4" s="850" t="s">
        <v>845</v>
      </c>
      <c r="B4" s="851"/>
      <c r="C4" s="851"/>
      <c r="D4" s="851"/>
      <c r="E4" s="851"/>
      <c r="F4" s="851"/>
      <c r="G4" s="851"/>
      <c r="H4" s="851"/>
      <c r="I4" s="973"/>
      <c r="J4" s="854" t="s">
        <v>3052</v>
      </c>
    </row>
    <row r="5" spans="1:21" ht="20.100000000000001" customHeight="1" x14ac:dyDescent="0.2">
      <c r="A5" s="946"/>
      <c r="B5" s="947"/>
      <c r="C5" s="947"/>
      <c r="D5" s="947"/>
      <c r="E5" s="947"/>
      <c r="F5" s="947"/>
      <c r="G5" s="947"/>
      <c r="H5" s="947"/>
      <c r="I5" s="974"/>
      <c r="J5" s="1311"/>
    </row>
    <row r="6" spans="1:21" ht="20.100000000000001" customHeight="1" thickBot="1" x14ac:dyDescent="0.25">
      <c r="A6" s="852"/>
      <c r="B6" s="853"/>
      <c r="C6" s="853"/>
      <c r="D6" s="853"/>
      <c r="E6" s="853"/>
      <c r="F6" s="853"/>
      <c r="G6" s="853"/>
      <c r="H6" s="853"/>
      <c r="I6" s="1317"/>
      <c r="J6" s="855"/>
    </row>
    <row r="7" spans="1:21" ht="12" thickBot="1" x14ac:dyDescent="0.25">
      <c r="A7" s="308" t="s">
        <v>3113</v>
      </c>
      <c r="B7" s="1318" t="str">
        <f>Obsah!C33</f>
        <v>(30/06/2016)</v>
      </c>
      <c r="C7" s="1319"/>
      <c r="D7" s="312"/>
      <c r="E7" s="312"/>
      <c r="F7" s="312"/>
      <c r="G7" s="312"/>
      <c r="H7" s="312"/>
      <c r="I7" s="312"/>
      <c r="J7" s="568"/>
    </row>
    <row r="8" spans="1:21" ht="43.5" customHeight="1" x14ac:dyDescent="0.2">
      <c r="A8" s="1000" t="s">
        <v>974</v>
      </c>
      <c r="B8" s="1314" t="s">
        <v>107</v>
      </c>
      <c r="C8" s="1026"/>
      <c r="D8" s="1019" t="s">
        <v>106</v>
      </c>
      <c r="E8" s="1315"/>
      <c r="F8" s="1312" t="s">
        <v>105</v>
      </c>
      <c r="G8" s="1313"/>
      <c r="H8" s="1312" t="s">
        <v>104</v>
      </c>
      <c r="I8" s="1313"/>
      <c r="J8" s="1033" t="s">
        <v>923</v>
      </c>
    </row>
    <row r="9" spans="1:21" ht="12" thickBot="1" x14ac:dyDescent="0.25">
      <c r="A9" s="1316"/>
      <c r="B9" s="1030" t="s">
        <v>103</v>
      </c>
      <c r="C9" s="1029"/>
      <c r="D9" s="1030" t="s">
        <v>103</v>
      </c>
      <c r="E9" s="1039"/>
      <c r="F9" s="1030" t="s">
        <v>103</v>
      </c>
      <c r="G9" s="1029"/>
      <c r="H9" s="1030" t="s">
        <v>103</v>
      </c>
      <c r="I9" s="1029"/>
      <c r="J9" s="1034"/>
      <c r="K9" s="471"/>
      <c r="L9" s="471"/>
      <c r="M9" s="471"/>
      <c r="N9" s="471"/>
      <c r="O9" s="471"/>
      <c r="P9" s="471"/>
      <c r="Q9" s="471"/>
      <c r="R9" s="471"/>
      <c r="S9" s="471"/>
      <c r="T9" s="471"/>
    </row>
    <row r="10" spans="1:21" ht="23.25" thickBot="1" x14ac:dyDescent="0.25">
      <c r="A10" s="1003"/>
      <c r="B10" s="569" t="s">
        <v>114</v>
      </c>
      <c r="C10" s="287" t="s">
        <v>113</v>
      </c>
      <c r="D10" s="285" t="s">
        <v>114</v>
      </c>
      <c r="E10" s="315" t="s">
        <v>113</v>
      </c>
      <c r="F10" s="288" t="s">
        <v>114</v>
      </c>
      <c r="G10" s="289" t="s">
        <v>113</v>
      </c>
      <c r="H10" s="288" t="s">
        <v>114</v>
      </c>
      <c r="I10" s="289" t="s">
        <v>113</v>
      </c>
      <c r="J10" s="1035"/>
      <c r="K10" s="570"/>
      <c r="L10" s="570"/>
      <c r="M10" s="570"/>
      <c r="N10" s="570"/>
      <c r="O10" s="570"/>
      <c r="P10" s="570"/>
      <c r="Q10" s="570"/>
      <c r="R10" s="570"/>
      <c r="S10" s="570"/>
      <c r="T10" s="570"/>
      <c r="U10" s="570"/>
    </row>
    <row r="11" spans="1:21" ht="20.25" customHeight="1" x14ac:dyDescent="0.2">
      <c r="A11" s="299" t="s">
        <v>112</v>
      </c>
      <c r="B11" s="295"/>
      <c r="C11" s="294"/>
      <c r="D11" s="293"/>
      <c r="E11" s="571"/>
      <c r="F11" s="295"/>
      <c r="G11" s="294"/>
      <c r="H11" s="295"/>
      <c r="I11" s="297"/>
      <c r="J11" s="1035"/>
      <c r="K11" s="570"/>
      <c r="L11" s="570"/>
      <c r="M11" s="570"/>
      <c r="N11" s="570"/>
      <c r="O11" s="570"/>
      <c r="P11" s="570"/>
      <c r="Q11" s="570"/>
      <c r="R11" s="570"/>
      <c r="S11" s="570"/>
      <c r="T11" s="570"/>
      <c r="U11" s="570"/>
    </row>
    <row r="12" spans="1:21" ht="28.5" customHeight="1" x14ac:dyDescent="0.2">
      <c r="A12" s="299" t="s">
        <v>111</v>
      </c>
      <c r="B12" s="572"/>
      <c r="C12" s="573"/>
      <c r="D12" s="574"/>
      <c r="E12" s="575"/>
      <c r="F12" s="572"/>
      <c r="G12" s="573"/>
      <c r="H12" s="572"/>
      <c r="I12" s="573"/>
      <c r="J12" s="1035"/>
      <c r="K12" s="570"/>
      <c r="L12" s="570"/>
      <c r="M12" s="570"/>
      <c r="N12" s="570"/>
      <c r="O12" s="570"/>
      <c r="P12" s="570"/>
      <c r="Q12" s="570"/>
      <c r="R12" s="570"/>
      <c r="S12" s="570"/>
      <c r="T12" s="570"/>
      <c r="U12" s="570"/>
    </row>
    <row r="13" spans="1:21" ht="29.25" customHeight="1" x14ac:dyDescent="0.2">
      <c r="A13" s="299" t="s">
        <v>110</v>
      </c>
      <c r="B13" s="572"/>
      <c r="C13" s="573"/>
      <c r="D13" s="574"/>
      <c r="E13" s="575"/>
      <c r="F13" s="572"/>
      <c r="G13" s="573"/>
      <c r="H13" s="572"/>
      <c r="I13" s="573"/>
      <c r="J13" s="1035"/>
      <c r="K13" s="570"/>
      <c r="L13" s="570"/>
      <c r="M13" s="570"/>
      <c r="N13" s="570"/>
      <c r="O13" s="570"/>
      <c r="P13" s="570"/>
      <c r="Q13" s="570"/>
      <c r="R13" s="570"/>
      <c r="S13" s="570"/>
      <c r="T13" s="570"/>
      <c r="U13" s="570"/>
    </row>
    <row r="14" spans="1:21" ht="21" customHeight="1" thickBot="1" x14ac:dyDescent="0.25">
      <c r="A14" s="300" t="s">
        <v>109</v>
      </c>
      <c r="B14" s="576"/>
      <c r="C14" s="577"/>
      <c r="D14" s="578"/>
      <c r="E14" s="579"/>
      <c r="F14" s="576"/>
      <c r="G14" s="577"/>
      <c r="H14" s="576"/>
      <c r="I14" s="577"/>
      <c r="J14" s="1036"/>
      <c r="K14" s="570"/>
      <c r="L14" s="570"/>
      <c r="M14" s="570"/>
      <c r="N14" s="570"/>
      <c r="O14" s="570"/>
      <c r="P14" s="570"/>
      <c r="Q14" s="570"/>
      <c r="R14" s="570"/>
      <c r="S14" s="570"/>
      <c r="T14" s="570"/>
      <c r="U14" s="570"/>
    </row>
    <row r="15" spans="1:21" ht="15" customHeight="1" x14ac:dyDescent="0.2">
      <c r="A15" s="580"/>
      <c r="B15" s="580"/>
      <c r="C15" s="580"/>
      <c r="D15" s="580"/>
      <c r="E15" s="580"/>
      <c r="F15" s="580"/>
      <c r="G15" s="580"/>
      <c r="H15" s="580"/>
      <c r="I15" s="580"/>
      <c r="J15" s="581"/>
      <c r="K15" s="570"/>
      <c r="L15" s="570"/>
      <c r="M15" s="570"/>
      <c r="N15" s="570"/>
      <c r="O15" s="570"/>
      <c r="P15" s="570"/>
      <c r="Q15" s="570"/>
      <c r="R15" s="570"/>
      <c r="S15" s="570"/>
      <c r="T15" s="570"/>
      <c r="U15" s="570"/>
    </row>
    <row r="16" spans="1:21" ht="12" customHeight="1" x14ac:dyDescent="0.2">
      <c r="A16" s="580"/>
      <c r="B16" s="580"/>
      <c r="C16" s="580"/>
      <c r="D16" s="580"/>
      <c r="E16" s="580"/>
      <c r="F16" s="580"/>
      <c r="G16" s="580"/>
      <c r="H16" s="580"/>
      <c r="I16" s="580"/>
      <c r="J16" s="581"/>
      <c r="K16" s="570"/>
      <c r="L16" s="570"/>
      <c r="M16" s="570"/>
      <c r="N16" s="570"/>
      <c r="O16" s="570"/>
      <c r="P16" s="570"/>
      <c r="Q16" s="570"/>
      <c r="R16" s="570"/>
      <c r="S16" s="570"/>
      <c r="T16" s="570"/>
      <c r="U16" s="570"/>
    </row>
    <row r="17" spans="1:21" ht="15" customHeight="1" x14ac:dyDescent="0.2">
      <c r="A17" s="580"/>
      <c r="B17" s="580"/>
      <c r="C17" s="580"/>
      <c r="D17" s="580"/>
      <c r="E17" s="580"/>
      <c r="F17" s="580"/>
      <c r="G17" s="580"/>
      <c r="H17" s="580"/>
      <c r="I17" s="580"/>
      <c r="J17" s="581"/>
      <c r="K17" s="570"/>
      <c r="L17" s="570"/>
      <c r="M17" s="570"/>
      <c r="N17" s="570"/>
      <c r="O17" s="570"/>
      <c r="P17" s="570"/>
      <c r="Q17" s="570"/>
      <c r="R17" s="570"/>
      <c r="S17" s="570"/>
      <c r="T17" s="570"/>
      <c r="U17" s="570"/>
    </row>
    <row r="18" spans="1:21" ht="15" customHeight="1" x14ac:dyDescent="0.2">
      <c r="A18" s="580"/>
      <c r="B18" s="580"/>
      <c r="C18" s="580"/>
      <c r="D18" s="580"/>
      <c r="E18" s="580"/>
      <c r="F18" s="580"/>
      <c r="G18" s="580"/>
      <c r="H18" s="580"/>
      <c r="I18" s="580"/>
      <c r="J18" s="581"/>
      <c r="K18" s="570"/>
      <c r="L18" s="570"/>
      <c r="M18" s="570"/>
      <c r="N18" s="570"/>
      <c r="O18" s="570"/>
      <c r="P18" s="570"/>
      <c r="Q18" s="570"/>
      <c r="R18" s="570"/>
      <c r="S18" s="570"/>
      <c r="T18" s="570"/>
      <c r="U18" s="570"/>
    </row>
    <row r="19" spans="1:21" ht="15" customHeight="1" x14ac:dyDescent="0.2">
      <c r="A19" s="580"/>
      <c r="B19" s="580"/>
      <c r="C19" s="580"/>
      <c r="D19" s="580"/>
      <c r="E19" s="580"/>
      <c r="F19" s="580"/>
      <c r="G19" s="580"/>
      <c r="H19" s="580"/>
      <c r="I19" s="580"/>
      <c r="J19" s="581"/>
      <c r="K19" s="471"/>
      <c r="L19" s="570"/>
      <c r="M19" s="570"/>
      <c r="N19" s="570"/>
      <c r="O19" s="570"/>
      <c r="P19" s="471"/>
      <c r="Q19" s="471"/>
      <c r="R19" s="471"/>
      <c r="S19" s="471"/>
      <c r="T19" s="471"/>
    </row>
    <row r="20" spans="1:21" ht="15" customHeight="1" x14ac:dyDescent="0.2">
      <c r="A20" s="580"/>
      <c r="B20" s="580"/>
      <c r="C20" s="580"/>
      <c r="D20" s="580"/>
      <c r="E20" s="580"/>
      <c r="F20" s="580"/>
      <c r="G20" s="580"/>
      <c r="H20" s="580"/>
      <c r="I20" s="580"/>
      <c r="J20" s="581"/>
      <c r="K20" s="471"/>
      <c r="L20" s="570"/>
      <c r="M20" s="570"/>
      <c r="N20" s="570"/>
      <c r="O20" s="570"/>
      <c r="P20" s="471"/>
      <c r="Q20" s="471"/>
      <c r="R20" s="471"/>
      <c r="S20" s="471"/>
      <c r="T20" s="471"/>
    </row>
    <row r="21" spans="1:21" ht="15" customHeight="1" x14ac:dyDescent="0.2">
      <c r="A21" s="580"/>
      <c r="B21" s="580"/>
      <c r="C21" s="580"/>
      <c r="D21" s="580"/>
      <c r="E21" s="580"/>
      <c r="F21" s="580"/>
      <c r="G21" s="580"/>
      <c r="H21" s="580"/>
      <c r="I21" s="580"/>
      <c r="J21" s="581"/>
      <c r="K21" s="471"/>
      <c r="L21" s="570"/>
      <c r="M21" s="570"/>
      <c r="N21" s="570"/>
      <c r="O21" s="570"/>
      <c r="P21" s="471"/>
      <c r="Q21" s="471"/>
      <c r="R21" s="471"/>
      <c r="S21" s="471"/>
      <c r="T21" s="471"/>
    </row>
    <row r="22" spans="1:21" ht="15" customHeight="1" x14ac:dyDescent="0.2">
      <c r="A22" s="580"/>
      <c r="B22" s="580"/>
      <c r="C22" s="580"/>
      <c r="D22" s="580"/>
      <c r="E22" s="580"/>
      <c r="F22" s="580"/>
      <c r="G22" s="580"/>
      <c r="H22" s="580"/>
      <c r="I22" s="580"/>
      <c r="J22" s="581"/>
      <c r="K22" s="471"/>
      <c r="L22" s="570"/>
      <c r="M22" s="570"/>
      <c r="N22" s="570"/>
      <c r="O22" s="570"/>
      <c r="P22" s="471"/>
      <c r="Q22" s="471"/>
      <c r="R22" s="471"/>
      <c r="S22" s="471"/>
      <c r="T22" s="471"/>
    </row>
    <row r="23" spans="1:21" ht="15" customHeight="1" x14ac:dyDescent="0.2">
      <c r="A23" s="580"/>
      <c r="B23" s="580"/>
      <c r="C23" s="580"/>
      <c r="D23" s="580"/>
      <c r="E23" s="580"/>
      <c r="F23" s="580"/>
      <c r="G23" s="580"/>
      <c r="H23" s="580"/>
      <c r="I23" s="580"/>
      <c r="J23" s="581"/>
      <c r="K23" s="471"/>
      <c r="L23" s="570"/>
      <c r="M23" s="570"/>
      <c r="N23" s="570"/>
      <c r="O23" s="570"/>
      <c r="P23" s="471"/>
      <c r="Q23" s="471"/>
      <c r="R23" s="471"/>
      <c r="S23" s="471"/>
      <c r="T23" s="471"/>
    </row>
    <row r="24" spans="1:21" ht="15" customHeight="1" x14ac:dyDescent="0.2">
      <c r="A24" s="580"/>
      <c r="B24" s="580"/>
      <c r="C24" s="580"/>
      <c r="D24" s="580"/>
      <c r="E24" s="580"/>
      <c r="F24" s="580"/>
      <c r="G24" s="580"/>
      <c r="H24" s="580"/>
      <c r="I24" s="580"/>
      <c r="J24" s="581"/>
      <c r="K24" s="471"/>
      <c r="L24" s="570"/>
      <c r="M24" s="570"/>
      <c r="N24" s="570"/>
      <c r="O24" s="570"/>
      <c r="P24" s="471"/>
      <c r="Q24" s="471"/>
      <c r="R24" s="471"/>
      <c r="S24" s="471"/>
      <c r="T24" s="471"/>
    </row>
    <row r="25" spans="1:21" x14ac:dyDescent="0.2">
      <c r="A25" s="580"/>
      <c r="B25" s="580"/>
      <c r="C25" s="580"/>
      <c r="D25" s="580"/>
      <c r="E25" s="580"/>
      <c r="F25" s="580"/>
      <c r="G25" s="580"/>
      <c r="H25" s="580"/>
      <c r="I25" s="580"/>
      <c r="J25" s="581"/>
      <c r="K25" s="471"/>
      <c r="L25" s="570"/>
      <c r="M25" s="570"/>
      <c r="N25" s="570"/>
      <c r="O25" s="570"/>
      <c r="P25" s="471"/>
      <c r="Q25" s="471"/>
      <c r="R25" s="471"/>
      <c r="S25" s="471"/>
      <c r="T25" s="471"/>
    </row>
    <row r="26" spans="1:21" ht="15" customHeight="1" x14ac:dyDescent="0.2">
      <c r="A26" s="580"/>
      <c r="B26" s="580"/>
      <c r="C26" s="580"/>
      <c r="D26" s="580"/>
      <c r="E26" s="580"/>
      <c r="F26" s="580"/>
      <c r="G26" s="580"/>
      <c r="H26" s="580"/>
      <c r="I26" s="580"/>
      <c r="J26" s="581"/>
      <c r="L26" s="570"/>
      <c r="M26" s="570"/>
      <c r="N26" s="570"/>
      <c r="O26" s="570"/>
    </row>
    <row r="27" spans="1:21" x14ac:dyDescent="0.2">
      <c r="A27" s="580"/>
      <c r="B27" s="580"/>
      <c r="C27" s="580"/>
      <c r="D27" s="580"/>
      <c r="E27" s="580"/>
      <c r="F27" s="580"/>
      <c r="G27" s="580"/>
      <c r="H27" s="580"/>
      <c r="I27" s="580"/>
      <c r="J27" s="581"/>
    </row>
    <row r="28" spans="1:21" x14ac:dyDescent="0.2">
      <c r="A28" s="580"/>
      <c r="B28" s="580"/>
      <c r="C28" s="580"/>
      <c r="D28" s="580"/>
      <c r="E28" s="580"/>
      <c r="F28" s="580"/>
      <c r="G28" s="580"/>
      <c r="H28" s="580"/>
      <c r="I28" s="580"/>
      <c r="J28" s="581"/>
    </row>
    <row r="29" spans="1:21" x14ac:dyDescent="0.2">
      <c r="A29" s="580"/>
      <c r="B29" s="580"/>
      <c r="C29" s="580"/>
      <c r="D29" s="580"/>
      <c r="E29" s="580"/>
      <c r="F29" s="580"/>
      <c r="G29" s="580"/>
      <c r="H29" s="580"/>
      <c r="I29" s="580"/>
      <c r="J29" s="581"/>
    </row>
    <row r="30" spans="1:21" x14ac:dyDescent="0.2">
      <c r="A30" s="580"/>
      <c r="B30" s="580"/>
      <c r="C30" s="580"/>
      <c r="D30" s="580"/>
      <c r="E30" s="580"/>
      <c r="F30" s="580"/>
      <c r="G30" s="580"/>
      <c r="H30" s="580"/>
      <c r="I30" s="580"/>
      <c r="J30" s="581"/>
    </row>
    <row r="31" spans="1:21" x14ac:dyDescent="0.2">
      <c r="A31" s="580"/>
      <c r="B31" s="580"/>
      <c r="C31" s="580"/>
      <c r="D31" s="580"/>
      <c r="E31" s="580"/>
      <c r="F31" s="580"/>
      <c r="G31" s="580"/>
      <c r="H31" s="580"/>
      <c r="I31" s="580"/>
      <c r="J31" s="581"/>
    </row>
    <row r="32" spans="1:21" x14ac:dyDescent="0.2">
      <c r="A32" s="580"/>
      <c r="B32" s="580"/>
      <c r="C32" s="580"/>
      <c r="D32" s="580"/>
      <c r="E32" s="580"/>
      <c r="F32" s="580"/>
      <c r="G32" s="580"/>
      <c r="H32" s="580"/>
      <c r="I32" s="580"/>
      <c r="J32" s="581"/>
    </row>
    <row r="33" spans="1:10" x14ac:dyDescent="0.2">
      <c r="A33" s="580"/>
      <c r="B33" s="580"/>
      <c r="C33" s="580"/>
      <c r="D33" s="580"/>
      <c r="E33" s="580"/>
      <c r="F33" s="580"/>
      <c r="G33" s="580"/>
      <c r="H33" s="580"/>
      <c r="I33" s="580"/>
      <c r="J33" s="581"/>
    </row>
    <row r="34" spans="1:10" x14ac:dyDescent="0.2">
      <c r="A34" s="580"/>
      <c r="B34" s="580"/>
      <c r="C34" s="580"/>
      <c r="D34" s="580"/>
      <c r="E34" s="580"/>
      <c r="F34" s="580"/>
      <c r="G34" s="580"/>
      <c r="H34" s="580"/>
      <c r="I34" s="580"/>
      <c r="J34" s="581"/>
    </row>
    <row r="35" spans="1:10" x14ac:dyDescent="0.2">
      <c r="A35" s="580"/>
      <c r="B35" s="580"/>
      <c r="C35" s="580"/>
      <c r="D35" s="580"/>
      <c r="E35" s="580"/>
      <c r="F35" s="580"/>
      <c r="G35" s="580"/>
      <c r="H35" s="580"/>
      <c r="I35" s="580"/>
      <c r="J35" s="581"/>
    </row>
    <row r="36" spans="1:10" x14ac:dyDescent="0.2">
      <c r="A36" s="580"/>
      <c r="B36" s="580"/>
      <c r="C36" s="580"/>
      <c r="D36" s="580"/>
      <c r="E36" s="580"/>
      <c r="F36" s="580"/>
      <c r="G36" s="580"/>
      <c r="H36" s="580"/>
      <c r="I36" s="580"/>
      <c r="J36" s="581"/>
    </row>
    <row r="37" spans="1:10" x14ac:dyDescent="0.2">
      <c r="A37" s="580"/>
      <c r="B37" s="580"/>
      <c r="C37" s="580"/>
      <c r="D37" s="580"/>
      <c r="E37" s="580"/>
      <c r="F37" s="580"/>
      <c r="G37" s="580"/>
      <c r="H37" s="580"/>
      <c r="I37" s="580"/>
      <c r="J37" s="581"/>
    </row>
    <row r="38" spans="1:10" x14ac:dyDescent="0.2">
      <c r="A38" s="580"/>
      <c r="B38" s="580"/>
      <c r="C38" s="580"/>
      <c r="D38" s="580"/>
      <c r="E38" s="580"/>
      <c r="F38" s="580"/>
      <c r="G38" s="580"/>
      <c r="H38" s="580"/>
      <c r="I38" s="580"/>
      <c r="J38" s="581"/>
    </row>
    <row r="39" spans="1:10" ht="15" customHeight="1" x14ac:dyDescent="0.2">
      <c r="A39" s="580"/>
      <c r="B39" s="580"/>
      <c r="C39" s="580"/>
      <c r="D39" s="580"/>
      <c r="E39" s="580"/>
      <c r="F39" s="580"/>
      <c r="G39" s="580"/>
      <c r="H39" s="580"/>
      <c r="I39" s="580"/>
      <c r="J39" s="581"/>
    </row>
    <row r="40" spans="1:10" x14ac:dyDescent="0.2">
      <c r="A40" s="580"/>
      <c r="B40" s="580"/>
      <c r="C40" s="580"/>
      <c r="D40" s="580"/>
      <c r="E40" s="580"/>
      <c r="F40" s="580"/>
      <c r="G40" s="580"/>
      <c r="H40" s="580"/>
      <c r="I40" s="580"/>
      <c r="J40" s="581"/>
    </row>
    <row r="41" spans="1:10" x14ac:dyDescent="0.2">
      <c r="A41" s="580"/>
      <c r="B41" s="580"/>
      <c r="C41" s="580"/>
      <c r="D41" s="580"/>
      <c r="E41" s="580"/>
      <c r="F41" s="580"/>
      <c r="G41" s="580"/>
      <c r="H41" s="580"/>
      <c r="I41" s="580"/>
      <c r="J41" s="581"/>
    </row>
    <row r="42" spans="1:10" x14ac:dyDescent="0.2">
      <c r="A42" s="580"/>
      <c r="B42" s="580"/>
      <c r="C42" s="580"/>
      <c r="D42" s="580"/>
      <c r="E42" s="580"/>
      <c r="F42" s="580"/>
      <c r="G42" s="580"/>
      <c r="H42" s="580"/>
      <c r="I42" s="580"/>
      <c r="J42" s="581"/>
    </row>
    <row r="43" spans="1:10" x14ac:dyDescent="0.2">
      <c r="A43" s="580"/>
      <c r="B43" s="580"/>
      <c r="C43" s="580"/>
      <c r="D43" s="580"/>
      <c r="E43" s="580"/>
      <c r="F43" s="580"/>
      <c r="G43" s="580"/>
      <c r="H43" s="580"/>
      <c r="I43" s="580"/>
      <c r="J43" s="581"/>
    </row>
    <row r="44" spans="1:10" ht="15" customHeight="1" x14ac:dyDescent="0.2">
      <c r="A44" s="580"/>
      <c r="B44" s="580"/>
      <c r="C44" s="580"/>
      <c r="D44" s="580"/>
      <c r="E44" s="580"/>
      <c r="F44" s="580"/>
      <c r="G44" s="580"/>
      <c r="H44" s="580"/>
      <c r="I44" s="580"/>
      <c r="J44" s="581"/>
    </row>
    <row r="45" spans="1:10" x14ac:dyDescent="0.2">
      <c r="A45" s="580"/>
      <c r="B45" s="580"/>
      <c r="C45" s="580"/>
      <c r="D45" s="580"/>
      <c r="E45" s="580"/>
      <c r="F45" s="580"/>
      <c r="G45" s="580"/>
      <c r="H45" s="580"/>
      <c r="I45" s="580"/>
      <c r="J45" s="581"/>
    </row>
    <row r="46" spans="1:10" x14ac:dyDescent="0.2">
      <c r="A46" s="580"/>
      <c r="B46" s="580"/>
      <c r="C46" s="580"/>
      <c r="D46" s="580"/>
      <c r="E46" s="580"/>
      <c r="F46" s="580"/>
      <c r="G46" s="580"/>
      <c r="H46" s="580"/>
      <c r="I46" s="580"/>
      <c r="J46" s="581"/>
    </row>
    <row r="47" spans="1:10" x14ac:dyDescent="0.2">
      <c r="A47" s="580"/>
      <c r="B47" s="580"/>
      <c r="C47" s="580"/>
      <c r="D47" s="580"/>
      <c r="E47" s="580"/>
      <c r="F47" s="580"/>
      <c r="G47" s="580"/>
      <c r="H47" s="580"/>
      <c r="I47" s="580"/>
      <c r="J47" s="581"/>
    </row>
    <row r="48" spans="1:10" x14ac:dyDescent="0.2">
      <c r="A48" s="580"/>
      <c r="B48" s="580"/>
      <c r="C48" s="580"/>
      <c r="D48" s="580"/>
      <c r="E48" s="580"/>
      <c r="F48" s="580"/>
      <c r="G48" s="580"/>
      <c r="H48" s="580"/>
      <c r="I48" s="580"/>
      <c r="J48" s="581"/>
    </row>
    <row r="49" spans="1:10" ht="15" customHeight="1" x14ac:dyDescent="0.2">
      <c r="A49" s="580"/>
      <c r="B49" s="580"/>
      <c r="C49" s="580"/>
      <c r="D49" s="580"/>
      <c r="E49" s="580"/>
      <c r="F49" s="580"/>
      <c r="G49" s="580"/>
      <c r="H49" s="580"/>
      <c r="I49" s="580"/>
      <c r="J49" s="581"/>
    </row>
    <row r="50" spans="1:10" x14ac:dyDescent="0.2">
      <c r="A50" s="580"/>
      <c r="B50" s="580"/>
      <c r="C50" s="580"/>
      <c r="D50" s="580"/>
      <c r="E50" s="580"/>
      <c r="F50" s="580"/>
      <c r="G50" s="580"/>
      <c r="H50" s="580"/>
      <c r="I50" s="580"/>
      <c r="J50" s="581"/>
    </row>
    <row r="51" spans="1:10" x14ac:dyDescent="0.2">
      <c r="A51" s="580"/>
      <c r="B51" s="580"/>
      <c r="C51" s="580"/>
      <c r="D51" s="580"/>
      <c r="E51" s="580"/>
      <c r="F51" s="580"/>
      <c r="G51" s="580"/>
      <c r="H51" s="580"/>
      <c r="I51" s="580"/>
      <c r="J51" s="581"/>
    </row>
    <row r="52" spans="1:10" x14ac:dyDescent="0.2">
      <c r="A52" s="580"/>
      <c r="B52" s="580"/>
      <c r="C52" s="580"/>
      <c r="D52" s="580"/>
      <c r="E52" s="580"/>
      <c r="F52" s="580"/>
      <c r="G52" s="580"/>
      <c r="H52" s="580"/>
      <c r="I52" s="580"/>
      <c r="J52" s="581"/>
    </row>
    <row r="53" spans="1:10" x14ac:dyDescent="0.2">
      <c r="A53" s="580"/>
      <c r="B53" s="580"/>
      <c r="C53" s="580"/>
      <c r="D53" s="580"/>
      <c r="E53" s="580"/>
      <c r="F53" s="580"/>
      <c r="G53" s="580"/>
      <c r="H53" s="580"/>
      <c r="I53" s="580"/>
      <c r="J53" s="581"/>
    </row>
    <row r="54" spans="1:10" x14ac:dyDescent="0.2">
      <c r="A54" s="580"/>
      <c r="B54" s="580"/>
      <c r="C54" s="580"/>
      <c r="D54" s="580"/>
      <c r="E54" s="580"/>
      <c r="F54" s="580"/>
      <c r="G54" s="580"/>
      <c r="H54" s="580"/>
      <c r="I54" s="580"/>
      <c r="J54" s="581"/>
    </row>
    <row r="55" spans="1:10" x14ac:dyDescent="0.2">
      <c r="A55" s="580"/>
      <c r="B55" s="580"/>
      <c r="C55" s="580"/>
      <c r="D55" s="580"/>
      <c r="E55" s="580"/>
      <c r="F55" s="580"/>
      <c r="G55" s="580"/>
      <c r="H55" s="580"/>
      <c r="I55" s="580"/>
      <c r="J55" s="581"/>
    </row>
    <row r="56" spans="1:10" x14ac:dyDescent="0.2">
      <c r="A56" s="580"/>
      <c r="B56" s="580"/>
      <c r="C56" s="580"/>
      <c r="D56" s="580"/>
      <c r="E56" s="580"/>
      <c r="F56" s="580"/>
      <c r="G56" s="580"/>
      <c r="H56" s="580"/>
      <c r="I56" s="580"/>
      <c r="J56" s="581"/>
    </row>
    <row r="57" spans="1:10" ht="15" customHeight="1" x14ac:dyDescent="0.2">
      <c r="A57" s="580"/>
      <c r="B57" s="580"/>
      <c r="C57" s="580"/>
      <c r="D57" s="580"/>
      <c r="E57" s="580"/>
      <c r="F57" s="580"/>
      <c r="G57" s="580"/>
      <c r="H57" s="580"/>
      <c r="I57" s="580"/>
      <c r="J57" s="581"/>
    </row>
    <row r="58" spans="1:10" ht="15" customHeight="1" x14ac:dyDescent="0.2">
      <c r="A58" s="580"/>
      <c r="B58" s="580"/>
      <c r="C58" s="580"/>
      <c r="D58" s="580"/>
      <c r="E58" s="580"/>
      <c r="F58" s="580"/>
      <c r="G58" s="580"/>
      <c r="H58" s="580"/>
      <c r="I58" s="580"/>
      <c r="J58" s="581"/>
    </row>
    <row r="59" spans="1:10" x14ac:dyDescent="0.2">
      <c r="A59" s="580"/>
      <c r="B59" s="580"/>
      <c r="C59" s="580"/>
      <c r="D59" s="580"/>
      <c r="E59" s="580"/>
      <c r="F59" s="580"/>
      <c r="G59" s="580"/>
      <c r="H59" s="580"/>
      <c r="I59" s="580"/>
      <c r="J59" s="581"/>
    </row>
    <row r="60" spans="1:10" ht="15" customHeight="1" x14ac:dyDescent="0.2">
      <c r="A60" s="580"/>
      <c r="B60" s="580"/>
      <c r="C60" s="580"/>
      <c r="D60" s="580"/>
      <c r="E60" s="580"/>
      <c r="F60" s="580"/>
      <c r="G60" s="580"/>
      <c r="H60" s="580"/>
      <c r="I60" s="580"/>
      <c r="J60" s="581"/>
    </row>
    <row r="61" spans="1:10" ht="15" customHeight="1" x14ac:dyDescent="0.2">
      <c r="A61" s="580"/>
      <c r="B61" s="580"/>
      <c r="C61" s="580"/>
      <c r="D61" s="580"/>
      <c r="E61" s="580"/>
      <c r="F61" s="580"/>
      <c r="G61" s="580"/>
      <c r="H61" s="580"/>
      <c r="I61" s="580"/>
      <c r="J61" s="581"/>
    </row>
    <row r="62" spans="1:10" ht="15" customHeight="1" x14ac:dyDescent="0.2">
      <c r="A62" s="580"/>
      <c r="B62" s="580"/>
      <c r="C62" s="580"/>
      <c r="D62" s="580"/>
      <c r="E62" s="580"/>
      <c r="F62" s="580"/>
      <c r="G62" s="580"/>
      <c r="H62" s="580"/>
      <c r="I62" s="580"/>
      <c r="J62" s="581"/>
    </row>
    <row r="63" spans="1:10" ht="15" customHeight="1" x14ac:dyDescent="0.2">
      <c r="A63" s="580"/>
      <c r="B63" s="580"/>
      <c r="C63" s="580"/>
      <c r="D63" s="580"/>
      <c r="E63" s="580"/>
      <c r="F63" s="580"/>
      <c r="G63" s="580"/>
      <c r="H63" s="580"/>
      <c r="I63" s="580"/>
      <c r="J63" s="581"/>
    </row>
    <row r="64" spans="1:10" x14ac:dyDescent="0.2">
      <c r="A64" s="580"/>
      <c r="B64" s="580"/>
      <c r="C64" s="580"/>
      <c r="D64" s="580"/>
      <c r="E64" s="580"/>
      <c r="F64" s="580"/>
      <c r="G64" s="580"/>
      <c r="H64" s="580"/>
      <c r="I64" s="580"/>
      <c r="J64" s="581"/>
    </row>
    <row r="65" spans="1:10" x14ac:dyDescent="0.2">
      <c r="A65" s="580"/>
      <c r="B65" s="580"/>
      <c r="C65" s="580"/>
      <c r="D65" s="580"/>
      <c r="E65" s="580"/>
      <c r="F65" s="580"/>
      <c r="G65" s="580"/>
      <c r="H65" s="580"/>
      <c r="I65" s="580"/>
      <c r="J65" s="581"/>
    </row>
    <row r="66" spans="1:10" x14ac:dyDescent="0.2">
      <c r="A66" s="580"/>
      <c r="B66" s="580"/>
      <c r="C66" s="580"/>
      <c r="D66" s="580"/>
      <c r="E66" s="580"/>
      <c r="F66" s="580"/>
      <c r="G66" s="580"/>
      <c r="H66" s="580"/>
      <c r="I66" s="580"/>
      <c r="J66" s="581"/>
    </row>
    <row r="67" spans="1:10" x14ac:dyDescent="0.2">
      <c r="A67" s="580"/>
      <c r="B67" s="580"/>
      <c r="C67" s="580"/>
      <c r="D67" s="580"/>
      <c r="E67" s="580"/>
      <c r="F67" s="580"/>
      <c r="G67" s="580"/>
      <c r="H67" s="580"/>
      <c r="I67" s="580"/>
      <c r="J67" s="581"/>
    </row>
    <row r="68" spans="1:10" x14ac:dyDescent="0.2">
      <c r="A68" s="580"/>
      <c r="B68" s="580"/>
      <c r="C68" s="580"/>
      <c r="D68" s="580"/>
      <c r="E68" s="580"/>
      <c r="F68" s="580"/>
      <c r="G68" s="580"/>
      <c r="H68" s="580"/>
      <c r="I68" s="580"/>
      <c r="J68" s="581"/>
    </row>
    <row r="69" spans="1:10" ht="15" customHeight="1" x14ac:dyDescent="0.2">
      <c r="A69" s="580"/>
      <c r="B69" s="580"/>
      <c r="C69" s="580"/>
      <c r="D69" s="580"/>
      <c r="E69" s="580"/>
      <c r="F69" s="580"/>
      <c r="G69" s="580"/>
      <c r="H69" s="580"/>
      <c r="I69" s="580"/>
      <c r="J69" s="581"/>
    </row>
    <row r="70" spans="1:10" x14ac:dyDescent="0.2">
      <c r="A70" s="580"/>
      <c r="B70" s="580"/>
      <c r="C70" s="580"/>
      <c r="D70" s="580"/>
      <c r="E70" s="580"/>
      <c r="F70" s="580"/>
      <c r="G70" s="580"/>
      <c r="H70" s="580"/>
      <c r="I70" s="580"/>
      <c r="J70" s="581"/>
    </row>
    <row r="71" spans="1:10" x14ac:dyDescent="0.2">
      <c r="A71" s="580"/>
      <c r="B71" s="580"/>
      <c r="C71" s="580"/>
      <c r="D71" s="580"/>
      <c r="E71" s="580"/>
      <c r="F71" s="580"/>
      <c r="G71" s="580"/>
      <c r="H71" s="580"/>
      <c r="I71" s="580"/>
      <c r="J71" s="581"/>
    </row>
    <row r="72" spans="1:10" x14ac:dyDescent="0.2">
      <c r="A72" s="580"/>
      <c r="B72" s="580"/>
      <c r="C72" s="580"/>
      <c r="D72" s="580"/>
      <c r="E72" s="580"/>
      <c r="F72" s="580"/>
      <c r="G72" s="580"/>
      <c r="H72" s="580"/>
      <c r="I72" s="580"/>
      <c r="J72" s="581"/>
    </row>
    <row r="73" spans="1:10" x14ac:dyDescent="0.2">
      <c r="A73" s="580"/>
      <c r="B73" s="580"/>
      <c r="C73" s="580"/>
      <c r="D73" s="580"/>
      <c r="E73" s="580"/>
      <c r="F73" s="580"/>
      <c r="G73" s="580"/>
      <c r="H73" s="580"/>
      <c r="I73" s="580"/>
      <c r="J73" s="581"/>
    </row>
    <row r="74" spans="1:10" ht="15" customHeight="1" x14ac:dyDescent="0.2">
      <c r="A74" s="580"/>
      <c r="B74" s="580"/>
      <c r="C74" s="580"/>
      <c r="D74" s="580"/>
      <c r="E74" s="580"/>
      <c r="F74" s="580"/>
      <c r="G74" s="580"/>
      <c r="H74" s="580"/>
      <c r="I74" s="580"/>
      <c r="J74" s="581"/>
    </row>
    <row r="75" spans="1:10" x14ac:dyDescent="0.2">
      <c r="A75" s="580"/>
      <c r="B75" s="580"/>
      <c r="C75" s="580"/>
      <c r="D75" s="580"/>
      <c r="E75" s="580"/>
      <c r="F75" s="580"/>
      <c r="G75" s="580"/>
      <c r="H75" s="580"/>
      <c r="I75" s="580"/>
      <c r="J75" s="581"/>
    </row>
    <row r="76" spans="1:10" x14ac:dyDescent="0.2">
      <c r="A76" s="580"/>
      <c r="B76" s="580"/>
      <c r="C76" s="580"/>
      <c r="D76" s="580"/>
      <c r="E76" s="580"/>
      <c r="F76" s="580"/>
      <c r="G76" s="580"/>
      <c r="H76" s="580"/>
      <c r="I76" s="580"/>
      <c r="J76" s="581"/>
    </row>
    <row r="77" spans="1:10" x14ac:dyDescent="0.2">
      <c r="A77" s="580"/>
      <c r="B77" s="580"/>
      <c r="C77" s="580"/>
      <c r="D77" s="580"/>
      <c r="E77" s="580"/>
      <c r="F77" s="580"/>
      <c r="G77" s="580"/>
      <c r="H77" s="580"/>
      <c r="I77" s="580"/>
      <c r="J77" s="581"/>
    </row>
    <row r="78" spans="1:10" x14ac:dyDescent="0.2">
      <c r="A78" s="580"/>
      <c r="B78" s="580"/>
      <c r="C78" s="580"/>
      <c r="D78" s="580"/>
      <c r="E78" s="580"/>
      <c r="F78" s="580"/>
      <c r="G78" s="580"/>
      <c r="H78" s="580"/>
      <c r="I78" s="580"/>
      <c r="J78" s="581"/>
    </row>
    <row r="79" spans="1:10" ht="15" customHeight="1" x14ac:dyDescent="0.2">
      <c r="A79" s="580"/>
      <c r="B79" s="580"/>
      <c r="C79" s="580"/>
      <c r="D79" s="580"/>
      <c r="E79" s="580"/>
      <c r="F79" s="580"/>
      <c r="G79" s="580"/>
      <c r="H79" s="580"/>
      <c r="I79" s="580"/>
      <c r="J79" s="581"/>
    </row>
    <row r="80" spans="1:10" x14ac:dyDescent="0.2">
      <c r="A80" s="580"/>
      <c r="B80" s="580"/>
      <c r="C80" s="580"/>
      <c r="D80" s="580"/>
      <c r="E80" s="580"/>
      <c r="F80" s="580"/>
      <c r="G80" s="580"/>
      <c r="H80" s="580"/>
      <c r="I80" s="580"/>
      <c r="J80" s="581"/>
    </row>
    <row r="81" spans="1:10" x14ac:dyDescent="0.2">
      <c r="A81" s="580"/>
      <c r="B81" s="580"/>
      <c r="C81" s="580"/>
      <c r="D81" s="580"/>
      <c r="E81" s="580"/>
      <c r="F81" s="580"/>
      <c r="G81" s="580"/>
      <c r="H81" s="580"/>
      <c r="I81" s="580"/>
      <c r="J81" s="581"/>
    </row>
    <row r="82" spans="1:10" x14ac:dyDescent="0.2">
      <c r="A82" s="580"/>
      <c r="B82" s="580"/>
      <c r="C82" s="580"/>
      <c r="D82" s="580"/>
      <c r="E82" s="580"/>
      <c r="F82" s="580"/>
      <c r="G82" s="580"/>
      <c r="H82" s="580"/>
      <c r="I82" s="580"/>
      <c r="J82" s="581"/>
    </row>
    <row r="83" spans="1:10" x14ac:dyDescent="0.2">
      <c r="A83" s="580"/>
      <c r="B83" s="580"/>
      <c r="C83" s="580"/>
      <c r="D83" s="580"/>
      <c r="E83" s="580"/>
      <c r="F83" s="580"/>
      <c r="G83" s="580"/>
      <c r="H83" s="580"/>
      <c r="I83" s="580"/>
      <c r="J83" s="581"/>
    </row>
    <row r="84" spans="1:10" x14ac:dyDescent="0.2">
      <c r="A84" s="580"/>
      <c r="B84" s="580"/>
      <c r="C84" s="580"/>
      <c r="D84" s="580"/>
      <c r="E84" s="580"/>
      <c r="F84" s="580"/>
      <c r="G84" s="580"/>
      <c r="H84" s="580"/>
      <c r="I84" s="580"/>
      <c r="J84" s="581"/>
    </row>
    <row r="85" spans="1:10" x14ac:dyDescent="0.2">
      <c r="A85" s="580"/>
      <c r="B85" s="580"/>
      <c r="C85" s="580"/>
      <c r="D85" s="580"/>
      <c r="E85" s="580"/>
      <c r="F85" s="580"/>
      <c r="G85" s="580"/>
      <c r="H85" s="580"/>
      <c r="I85" s="580"/>
      <c r="J85" s="581"/>
    </row>
    <row r="86" spans="1:10" x14ac:dyDescent="0.2">
      <c r="A86" s="580"/>
      <c r="B86" s="580"/>
      <c r="C86" s="580"/>
      <c r="D86" s="580"/>
      <c r="E86" s="580"/>
      <c r="F86" s="580"/>
      <c r="G86" s="580"/>
      <c r="H86" s="580"/>
      <c r="I86" s="580"/>
      <c r="J86" s="581"/>
    </row>
    <row r="87" spans="1:10" x14ac:dyDescent="0.2">
      <c r="A87" s="580"/>
      <c r="B87" s="580"/>
      <c r="C87" s="580"/>
      <c r="D87" s="580"/>
      <c r="E87" s="580"/>
      <c r="F87" s="580"/>
      <c r="G87" s="580"/>
      <c r="H87" s="580"/>
      <c r="I87" s="580"/>
      <c r="J87" s="581"/>
    </row>
    <row r="88" spans="1:10" x14ac:dyDescent="0.2">
      <c r="J88" s="542"/>
    </row>
  </sheetData>
  <mergeCells count="14">
    <mergeCell ref="A3:J3"/>
    <mergeCell ref="J4:J6"/>
    <mergeCell ref="H8:I8"/>
    <mergeCell ref="B8:C8"/>
    <mergeCell ref="F8:G8"/>
    <mergeCell ref="D8:E8"/>
    <mergeCell ref="A8:A10"/>
    <mergeCell ref="J8:J14"/>
    <mergeCell ref="B9:C9"/>
    <mergeCell ref="D9:E9"/>
    <mergeCell ref="F9:G9"/>
    <mergeCell ref="H9:I9"/>
    <mergeCell ref="A4:I6"/>
    <mergeCell ref="B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Z45"/>
  <sheetViews>
    <sheetView view="pageBreakPreview" zoomScaleSheetLayoutView="100" workbookViewId="0">
      <selection sqref="A1:XFD1048576"/>
    </sheetView>
  </sheetViews>
  <sheetFormatPr defaultColWidth="8.85546875" defaultRowHeight="11.25" x14ac:dyDescent="0.2"/>
  <cols>
    <col min="1" max="1" width="45.28515625" style="32" customWidth="1"/>
    <col min="2" max="2" width="13.7109375" style="32" customWidth="1"/>
    <col min="3" max="7" width="13.42578125" style="32" customWidth="1"/>
    <col min="8" max="8" width="13.7109375" style="32" customWidth="1"/>
    <col min="9" max="13" width="13.42578125" style="32" customWidth="1"/>
    <col min="14" max="14" width="13.7109375" style="32" customWidth="1"/>
    <col min="15" max="19" width="13.42578125" style="32" customWidth="1"/>
    <col min="20" max="20" width="13.7109375" style="32" customWidth="1"/>
    <col min="21" max="25" width="13.42578125" style="32" customWidth="1"/>
    <col min="26" max="26" width="10" style="32" customWidth="1"/>
    <col min="27" max="16384" width="8.85546875" style="32"/>
  </cols>
  <sheetData>
    <row r="1" spans="1:26" ht="15" customHeight="1" x14ac:dyDescent="0.2">
      <c r="A1" s="255" t="s">
        <v>3023</v>
      </c>
      <c r="B1" s="582"/>
      <c r="C1" s="204"/>
      <c r="D1" s="204"/>
      <c r="E1" s="204"/>
      <c r="F1" s="204"/>
      <c r="G1" s="204"/>
      <c r="H1" s="536"/>
      <c r="I1" s="536"/>
      <c r="J1" s="536"/>
      <c r="K1" s="536"/>
      <c r="L1" s="536"/>
      <c r="M1" s="536"/>
      <c r="N1" s="536"/>
      <c r="O1" s="536"/>
      <c r="P1" s="536"/>
      <c r="Q1" s="536"/>
      <c r="R1" s="536"/>
      <c r="S1" s="536"/>
      <c r="T1" s="536"/>
      <c r="U1" s="536"/>
      <c r="V1" s="537"/>
      <c r="W1" s="536"/>
      <c r="X1" s="536"/>
      <c r="Y1" s="536"/>
      <c r="Z1" s="537"/>
    </row>
    <row r="2" spans="1:26" ht="15" customHeight="1" thickBot="1" x14ac:dyDescent="0.25">
      <c r="A2" s="1325" t="s">
        <v>844</v>
      </c>
      <c r="B2" s="1326"/>
      <c r="C2" s="1326"/>
      <c r="D2" s="1326"/>
      <c r="E2" s="1326"/>
      <c r="F2" s="1326"/>
      <c r="G2" s="1326"/>
      <c r="H2" s="583"/>
      <c r="I2" s="583"/>
      <c r="J2" s="583"/>
      <c r="K2" s="583"/>
      <c r="L2" s="583"/>
      <c r="M2" s="583"/>
      <c r="N2" s="583"/>
      <c r="O2" s="583"/>
      <c r="P2" s="583"/>
      <c r="Q2" s="583"/>
      <c r="R2" s="583"/>
      <c r="S2" s="583"/>
      <c r="T2" s="583"/>
      <c r="U2" s="583"/>
      <c r="V2" s="584"/>
      <c r="W2" s="583"/>
      <c r="X2" s="583"/>
      <c r="Y2" s="583"/>
      <c r="Z2" s="584"/>
    </row>
    <row r="3" spans="1:26" ht="15" customHeight="1" thickBot="1" x14ac:dyDescent="0.25">
      <c r="A3" s="1023"/>
      <c r="B3" s="1024"/>
      <c r="C3" s="1024"/>
      <c r="D3" s="1024"/>
      <c r="E3" s="1024"/>
      <c r="F3" s="1024"/>
      <c r="G3" s="1024"/>
      <c r="H3" s="62"/>
      <c r="I3" s="62"/>
      <c r="J3" s="62"/>
      <c r="K3" s="62"/>
      <c r="L3" s="62"/>
      <c r="M3" s="62"/>
      <c r="N3" s="62"/>
      <c r="O3" s="62"/>
      <c r="P3" s="62"/>
      <c r="Q3" s="62"/>
      <c r="R3" s="62"/>
      <c r="S3" s="62"/>
      <c r="T3" s="62"/>
      <c r="U3" s="62"/>
      <c r="V3" s="62"/>
      <c r="W3" s="62"/>
      <c r="X3" s="62"/>
      <c r="Y3" s="62"/>
      <c r="Z3" s="236"/>
    </row>
    <row r="4" spans="1:26" ht="15" customHeight="1" x14ac:dyDescent="0.2">
      <c r="A4" s="1264" t="s">
        <v>844</v>
      </c>
      <c r="B4" s="1265"/>
      <c r="C4" s="1265"/>
      <c r="D4" s="1265"/>
      <c r="E4" s="1265"/>
      <c r="F4" s="1265"/>
      <c r="G4" s="1265"/>
      <c r="H4" s="1265"/>
      <c r="I4" s="1265"/>
      <c r="J4" s="1265"/>
      <c r="K4" s="1265"/>
      <c r="L4" s="1265"/>
      <c r="M4" s="1265"/>
      <c r="N4" s="1265"/>
      <c r="O4" s="1265"/>
      <c r="P4" s="1265"/>
      <c r="Q4" s="1265"/>
      <c r="R4" s="1265"/>
      <c r="S4" s="1265"/>
      <c r="T4" s="1265"/>
      <c r="U4" s="1265"/>
      <c r="V4" s="404"/>
      <c r="W4" s="404"/>
      <c r="X4" s="404"/>
      <c r="Y4" s="404"/>
      <c r="Z4" s="854" t="s">
        <v>3132</v>
      </c>
    </row>
    <row r="5" spans="1:26" x14ac:dyDescent="0.2">
      <c r="A5" s="1327"/>
      <c r="B5" s="1328"/>
      <c r="C5" s="1328"/>
      <c r="D5" s="1328"/>
      <c r="E5" s="1328"/>
      <c r="F5" s="1328"/>
      <c r="G5" s="1328"/>
      <c r="H5" s="1328"/>
      <c r="I5" s="1328"/>
      <c r="J5" s="1328"/>
      <c r="K5" s="1328"/>
      <c r="L5" s="1328"/>
      <c r="M5" s="1328"/>
      <c r="N5" s="1328"/>
      <c r="O5" s="1328"/>
      <c r="P5" s="1328"/>
      <c r="Q5" s="1328"/>
      <c r="R5" s="1328"/>
      <c r="S5" s="1328"/>
      <c r="T5" s="1328"/>
      <c r="U5" s="1328"/>
      <c r="V5" s="585"/>
      <c r="W5" s="585"/>
      <c r="X5" s="585"/>
      <c r="Y5" s="585"/>
      <c r="Z5" s="1311"/>
    </row>
    <row r="6" spans="1:26" ht="33.75" customHeight="1" thickBot="1" x14ac:dyDescent="0.25">
      <c r="A6" s="1267"/>
      <c r="B6" s="1268"/>
      <c r="C6" s="1268"/>
      <c r="D6" s="1268"/>
      <c r="E6" s="1268"/>
      <c r="F6" s="1268"/>
      <c r="G6" s="1268"/>
      <c r="H6" s="1268"/>
      <c r="I6" s="1268"/>
      <c r="J6" s="1268"/>
      <c r="K6" s="1268"/>
      <c r="L6" s="1268"/>
      <c r="M6" s="1268"/>
      <c r="N6" s="1268"/>
      <c r="O6" s="1268"/>
      <c r="P6" s="1268"/>
      <c r="Q6" s="1268"/>
      <c r="R6" s="1268"/>
      <c r="S6" s="1268"/>
      <c r="T6" s="1268"/>
      <c r="U6" s="1268"/>
      <c r="V6" s="405"/>
      <c r="W6" s="405"/>
      <c r="X6" s="405"/>
      <c r="Y6" s="405"/>
      <c r="Z6" s="855"/>
    </row>
    <row r="7" spans="1:26" ht="12" thickBot="1" x14ac:dyDescent="0.25">
      <c r="A7" s="586" t="s">
        <v>3113</v>
      </c>
      <c r="B7" s="587" t="str">
        <f>Obsah!C33</f>
        <v>(30/06/2016)</v>
      </c>
      <c r="C7" s="588"/>
      <c r="D7" s="120"/>
      <c r="E7" s="416"/>
      <c r="F7" s="429"/>
      <c r="G7" s="589"/>
      <c r="H7" s="589"/>
      <c r="I7" s="589"/>
      <c r="J7" s="589"/>
      <c r="K7" s="82"/>
      <c r="L7" s="82"/>
      <c r="M7" s="82"/>
      <c r="N7" s="82"/>
      <c r="O7" s="82"/>
      <c r="P7" s="82"/>
      <c r="Q7" s="82"/>
      <c r="R7" s="82"/>
      <c r="S7" s="82"/>
      <c r="T7" s="82"/>
      <c r="U7" s="82"/>
      <c r="V7" s="82"/>
      <c r="W7" s="82"/>
      <c r="X7" s="82"/>
      <c r="Y7" s="82"/>
      <c r="Z7" s="41"/>
    </row>
    <row r="8" spans="1:26" ht="24" customHeight="1" x14ac:dyDescent="0.2">
      <c r="A8" s="1014" t="s">
        <v>3117</v>
      </c>
      <c r="B8" s="1017" t="s">
        <v>107</v>
      </c>
      <c r="C8" s="1051"/>
      <c r="D8" s="1051"/>
      <c r="E8" s="1051"/>
      <c r="F8" s="1051"/>
      <c r="G8" s="1018"/>
      <c r="H8" s="1017" t="s">
        <v>106</v>
      </c>
      <c r="I8" s="1051"/>
      <c r="J8" s="1051"/>
      <c r="K8" s="1051"/>
      <c r="L8" s="1051"/>
      <c r="M8" s="1018"/>
      <c r="N8" s="1017" t="s">
        <v>105</v>
      </c>
      <c r="O8" s="1051"/>
      <c r="P8" s="1051"/>
      <c r="Q8" s="1051"/>
      <c r="R8" s="1051"/>
      <c r="S8" s="1051"/>
      <c r="T8" s="1042" t="s">
        <v>104</v>
      </c>
      <c r="U8" s="1043"/>
      <c r="V8" s="1043"/>
      <c r="W8" s="1043"/>
      <c r="X8" s="1043"/>
      <c r="Y8" s="1044"/>
      <c r="Z8" s="1320" t="s">
        <v>3135</v>
      </c>
    </row>
    <row r="9" spans="1:26" ht="21.75" customHeight="1" thickBot="1" x14ac:dyDescent="0.25">
      <c r="A9" s="1015"/>
      <c r="B9" s="1011" t="s">
        <v>103</v>
      </c>
      <c r="C9" s="1050"/>
      <c r="D9" s="1050"/>
      <c r="E9" s="1050"/>
      <c r="F9" s="1050"/>
      <c r="G9" s="1012"/>
      <c r="H9" s="1011" t="s">
        <v>103</v>
      </c>
      <c r="I9" s="1050"/>
      <c r="J9" s="1050"/>
      <c r="K9" s="1050"/>
      <c r="L9" s="1050"/>
      <c r="M9" s="1012"/>
      <c r="N9" s="1011" t="s">
        <v>103</v>
      </c>
      <c r="O9" s="1050"/>
      <c r="P9" s="1050"/>
      <c r="Q9" s="1050"/>
      <c r="R9" s="1050"/>
      <c r="S9" s="1050"/>
      <c r="T9" s="1030" t="s">
        <v>103</v>
      </c>
      <c r="U9" s="1028"/>
      <c r="V9" s="1028"/>
      <c r="W9" s="1028"/>
      <c r="X9" s="1028"/>
      <c r="Y9" s="1039"/>
      <c r="Z9" s="1321"/>
    </row>
    <row r="10" spans="1:26" ht="30" customHeight="1" x14ac:dyDescent="0.2">
      <c r="A10" s="1015"/>
      <c r="B10" s="1329" t="s">
        <v>119</v>
      </c>
      <c r="C10" s="1054" t="s">
        <v>118</v>
      </c>
      <c r="D10" s="1056" t="s">
        <v>117</v>
      </c>
      <c r="E10" s="1058" t="s">
        <v>116</v>
      </c>
      <c r="F10" s="1060" t="s">
        <v>979</v>
      </c>
      <c r="G10" s="1048" t="s">
        <v>987</v>
      </c>
      <c r="H10" s="1052" t="s">
        <v>119</v>
      </c>
      <c r="I10" s="1054" t="s">
        <v>118</v>
      </c>
      <c r="J10" s="1056" t="s">
        <v>117</v>
      </c>
      <c r="K10" s="1058" t="s">
        <v>116</v>
      </c>
      <c r="L10" s="1060" t="s">
        <v>979</v>
      </c>
      <c r="M10" s="1048" t="s">
        <v>987</v>
      </c>
      <c r="N10" s="1052" t="s">
        <v>119</v>
      </c>
      <c r="O10" s="1054" t="s">
        <v>118</v>
      </c>
      <c r="P10" s="1056" t="s">
        <v>117</v>
      </c>
      <c r="Q10" s="1058" t="s">
        <v>116</v>
      </c>
      <c r="R10" s="1060" t="s">
        <v>979</v>
      </c>
      <c r="S10" s="1048" t="s">
        <v>987</v>
      </c>
      <c r="T10" s="1323" t="s">
        <v>119</v>
      </c>
      <c r="U10" s="1052" t="s">
        <v>118</v>
      </c>
      <c r="V10" s="1058" t="s">
        <v>117</v>
      </c>
      <c r="W10" s="1058" t="s">
        <v>116</v>
      </c>
      <c r="X10" s="1058" t="s">
        <v>979</v>
      </c>
      <c r="Y10" s="1060" t="s">
        <v>987</v>
      </c>
      <c r="Z10" s="1321"/>
    </row>
    <row r="11" spans="1:26" ht="47.25" customHeight="1" thickBot="1" x14ac:dyDescent="0.25">
      <c r="A11" s="1016"/>
      <c r="B11" s="1330"/>
      <c r="C11" s="1055"/>
      <c r="D11" s="1057"/>
      <c r="E11" s="1059"/>
      <c r="F11" s="1061"/>
      <c r="G11" s="1049"/>
      <c r="H11" s="1053"/>
      <c r="I11" s="1055"/>
      <c r="J11" s="1057"/>
      <c r="K11" s="1059"/>
      <c r="L11" s="1061"/>
      <c r="M11" s="1049"/>
      <c r="N11" s="1053"/>
      <c r="O11" s="1055"/>
      <c r="P11" s="1057"/>
      <c r="Q11" s="1059"/>
      <c r="R11" s="1061"/>
      <c r="S11" s="1049"/>
      <c r="T11" s="1324"/>
      <c r="U11" s="1053"/>
      <c r="V11" s="1059"/>
      <c r="W11" s="1059"/>
      <c r="X11" s="1059"/>
      <c r="Y11" s="1061"/>
      <c r="Z11" s="1321"/>
    </row>
    <row r="12" spans="1:26" x14ac:dyDescent="0.2">
      <c r="A12" s="316" t="s">
        <v>137</v>
      </c>
      <c r="B12" s="590"/>
      <c r="C12" s="591"/>
      <c r="D12" s="592"/>
      <c r="E12" s="593"/>
      <c r="F12" s="594"/>
      <c r="G12" s="593"/>
      <c r="H12" s="590"/>
      <c r="I12" s="591"/>
      <c r="J12" s="592"/>
      <c r="K12" s="593"/>
      <c r="L12" s="594"/>
      <c r="M12" s="593"/>
      <c r="N12" s="590"/>
      <c r="O12" s="591"/>
      <c r="P12" s="592"/>
      <c r="Q12" s="593"/>
      <c r="R12" s="594"/>
      <c r="S12" s="593"/>
      <c r="T12" s="595"/>
      <c r="U12" s="596"/>
      <c r="V12" s="597"/>
      <c r="W12" s="597"/>
      <c r="X12" s="597"/>
      <c r="Y12" s="598"/>
      <c r="Z12" s="1321"/>
    </row>
    <row r="13" spans="1:26" x14ac:dyDescent="0.2">
      <c r="A13" s="317" t="s">
        <v>136</v>
      </c>
      <c r="B13" s="599"/>
      <c r="C13" s="600"/>
      <c r="D13" s="601"/>
      <c r="E13" s="602"/>
      <c r="F13" s="603"/>
      <c r="G13" s="602"/>
      <c r="H13" s="599"/>
      <c r="I13" s="600"/>
      <c r="J13" s="601"/>
      <c r="K13" s="602"/>
      <c r="L13" s="603"/>
      <c r="M13" s="602"/>
      <c r="N13" s="599"/>
      <c r="O13" s="600"/>
      <c r="P13" s="601"/>
      <c r="Q13" s="602"/>
      <c r="R13" s="603"/>
      <c r="S13" s="602"/>
      <c r="T13" s="599"/>
      <c r="U13" s="604"/>
      <c r="V13" s="602"/>
      <c r="W13" s="602"/>
      <c r="X13" s="602"/>
      <c r="Y13" s="603"/>
      <c r="Z13" s="1321"/>
    </row>
    <row r="14" spans="1:26" ht="16.5" customHeight="1" x14ac:dyDescent="0.2">
      <c r="A14" s="317" t="s">
        <v>135</v>
      </c>
      <c r="B14" s="599"/>
      <c r="C14" s="600"/>
      <c r="D14" s="601"/>
      <c r="E14" s="602"/>
      <c r="F14" s="603"/>
      <c r="G14" s="602"/>
      <c r="H14" s="599"/>
      <c r="I14" s="600"/>
      <c r="J14" s="601"/>
      <c r="K14" s="602"/>
      <c r="L14" s="603"/>
      <c r="M14" s="602"/>
      <c r="N14" s="599"/>
      <c r="O14" s="600"/>
      <c r="P14" s="601"/>
      <c r="Q14" s="602"/>
      <c r="R14" s="603"/>
      <c r="S14" s="602"/>
      <c r="T14" s="599"/>
      <c r="U14" s="604"/>
      <c r="V14" s="602"/>
      <c r="W14" s="602"/>
      <c r="X14" s="602"/>
      <c r="Y14" s="603"/>
      <c r="Z14" s="1321"/>
    </row>
    <row r="15" spans="1:26" ht="16.5" customHeight="1" x14ac:dyDescent="0.2">
      <c r="A15" s="317" t="s">
        <v>134</v>
      </c>
      <c r="B15" s="599"/>
      <c r="C15" s="600"/>
      <c r="D15" s="601"/>
      <c r="E15" s="602"/>
      <c r="F15" s="603"/>
      <c r="G15" s="602"/>
      <c r="H15" s="599"/>
      <c r="I15" s="600"/>
      <c r="J15" s="601"/>
      <c r="K15" s="602"/>
      <c r="L15" s="603"/>
      <c r="M15" s="602"/>
      <c r="N15" s="599"/>
      <c r="O15" s="600"/>
      <c r="P15" s="601"/>
      <c r="Q15" s="602"/>
      <c r="R15" s="603"/>
      <c r="S15" s="602"/>
      <c r="T15" s="599"/>
      <c r="U15" s="604"/>
      <c r="V15" s="602"/>
      <c r="W15" s="602"/>
      <c r="X15" s="602"/>
      <c r="Y15" s="603"/>
      <c r="Z15" s="1321"/>
    </row>
    <row r="16" spans="1:26" ht="16.5" customHeight="1" x14ac:dyDescent="0.2">
      <c r="A16" s="317" t="s">
        <v>133</v>
      </c>
      <c r="B16" s="599"/>
      <c r="C16" s="600"/>
      <c r="D16" s="601"/>
      <c r="E16" s="602"/>
      <c r="F16" s="603"/>
      <c r="G16" s="602"/>
      <c r="H16" s="599"/>
      <c r="I16" s="600"/>
      <c r="J16" s="601"/>
      <c r="K16" s="602"/>
      <c r="L16" s="603"/>
      <c r="M16" s="602"/>
      <c r="N16" s="599"/>
      <c r="O16" s="600"/>
      <c r="P16" s="601"/>
      <c r="Q16" s="602"/>
      <c r="R16" s="603"/>
      <c r="S16" s="602"/>
      <c r="T16" s="599"/>
      <c r="U16" s="604"/>
      <c r="V16" s="602"/>
      <c r="W16" s="602"/>
      <c r="X16" s="602"/>
      <c r="Y16" s="603"/>
      <c r="Z16" s="1321"/>
    </row>
    <row r="17" spans="1:26" ht="16.5" customHeight="1" x14ac:dyDescent="0.2">
      <c r="A17" s="317" t="s">
        <v>132</v>
      </c>
      <c r="B17" s="599"/>
      <c r="C17" s="600"/>
      <c r="D17" s="601"/>
      <c r="E17" s="602"/>
      <c r="F17" s="603"/>
      <c r="G17" s="602"/>
      <c r="H17" s="599"/>
      <c r="I17" s="600"/>
      <c r="J17" s="601"/>
      <c r="K17" s="602"/>
      <c r="L17" s="603"/>
      <c r="M17" s="602"/>
      <c r="N17" s="599"/>
      <c r="O17" s="600"/>
      <c r="P17" s="601"/>
      <c r="Q17" s="602"/>
      <c r="R17" s="603"/>
      <c r="S17" s="602"/>
      <c r="T17" s="599"/>
      <c r="U17" s="604"/>
      <c r="V17" s="602"/>
      <c r="W17" s="602"/>
      <c r="X17" s="602"/>
      <c r="Y17" s="603"/>
      <c r="Z17" s="1321"/>
    </row>
    <row r="18" spans="1:26" x14ac:dyDescent="0.2">
      <c r="A18" s="317" t="s">
        <v>131</v>
      </c>
      <c r="B18" s="599"/>
      <c r="C18" s="600"/>
      <c r="D18" s="601"/>
      <c r="E18" s="602"/>
      <c r="F18" s="603"/>
      <c r="G18" s="602"/>
      <c r="H18" s="599"/>
      <c r="I18" s="600"/>
      <c r="J18" s="601"/>
      <c r="K18" s="602"/>
      <c r="L18" s="603"/>
      <c r="M18" s="602"/>
      <c r="N18" s="599"/>
      <c r="O18" s="600"/>
      <c r="P18" s="601"/>
      <c r="Q18" s="602"/>
      <c r="R18" s="603"/>
      <c r="S18" s="602"/>
      <c r="T18" s="599"/>
      <c r="U18" s="604"/>
      <c r="V18" s="602"/>
      <c r="W18" s="602"/>
      <c r="X18" s="602"/>
      <c r="Y18" s="603"/>
      <c r="Z18" s="1321"/>
    </row>
    <row r="19" spans="1:26" x14ac:dyDescent="0.2">
      <c r="A19" s="317" t="s">
        <v>130</v>
      </c>
      <c r="B19" s="599"/>
      <c r="C19" s="600"/>
      <c r="D19" s="601"/>
      <c r="E19" s="602"/>
      <c r="F19" s="603"/>
      <c r="G19" s="602"/>
      <c r="H19" s="599"/>
      <c r="I19" s="600"/>
      <c r="J19" s="601"/>
      <c r="K19" s="602"/>
      <c r="L19" s="603"/>
      <c r="M19" s="602"/>
      <c r="N19" s="599"/>
      <c r="O19" s="600"/>
      <c r="P19" s="601"/>
      <c r="Q19" s="602"/>
      <c r="R19" s="603"/>
      <c r="S19" s="602"/>
      <c r="T19" s="599"/>
      <c r="U19" s="604"/>
      <c r="V19" s="602"/>
      <c r="W19" s="602"/>
      <c r="X19" s="602"/>
      <c r="Y19" s="603"/>
      <c r="Z19" s="1321"/>
    </row>
    <row r="20" spans="1:26" x14ac:dyDescent="0.2">
      <c r="A20" s="317" t="s">
        <v>129</v>
      </c>
      <c r="B20" s="599"/>
      <c r="C20" s="600"/>
      <c r="D20" s="601"/>
      <c r="E20" s="602"/>
      <c r="F20" s="603"/>
      <c r="G20" s="602"/>
      <c r="H20" s="599"/>
      <c r="I20" s="600"/>
      <c r="J20" s="601"/>
      <c r="K20" s="602"/>
      <c r="L20" s="603"/>
      <c r="M20" s="602"/>
      <c r="N20" s="599"/>
      <c r="O20" s="600"/>
      <c r="P20" s="601"/>
      <c r="Q20" s="602"/>
      <c r="R20" s="603"/>
      <c r="S20" s="602"/>
      <c r="T20" s="599"/>
      <c r="U20" s="604"/>
      <c r="V20" s="602"/>
      <c r="W20" s="602"/>
      <c r="X20" s="602"/>
      <c r="Y20" s="603"/>
      <c r="Z20" s="1321"/>
    </row>
    <row r="21" spans="1:26" x14ac:dyDescent="0.2">
      <c r="A21" s="317" t="s">
        <v>128</v>
      </c>
      <c r="B21" s="599"/>
      <c r="C21" s="600"/>
      <c r="D21" s="601"/>
      <c r="E21" s="602"/>
      <c r="F21" s="603"/>
      <c r="G21" s="602"/>
      <c r="H21" s="599"/>
      <c r="I21" s="600"/>
      <c r="J21" s="601"/>
      <c r="K21" s="602"/>
      <c r="L21" s="603"/>
      <c r="M21" s="602"/>
      <c r="N21" s="599"/>
      <c r="O21" s="600"/>
      <c r="P21" s="601"/>
      <c r="Q21" s="602"/>
      <c r="R21" s="603"/>
      <c r="S21" s="602"/>
      <c r="T21" s="599"/>
      <c r="U21" s="604"/>
      <c r="V21" s="602"/>
      <c r="W21" s="602"/>
      <c r="X21" s="602"/>
      <c r="Y21" s="603"/>
      <c r="Z21" s="1321"/>
    </row>
    <row r="22" spans="1:26" x14ac:dyDescent="0.2">
      <c r="A22" s="317" t="s">
        <v>127</v>
      </c>
      <c r="B22" s="599"/>
      <c r="C22" s="600"/>
      <c r="D22" s="601"/>
      <c r="E22" s="602"/>
      <c r="F22" s="603"/>
      <c r="G22" s="602"/>
      <c r="H22" s="599"/>
      <c r="I22" s="600"/>
      <c r="J22" s="601"/>
      <c r="K22" s="602"/>
      <c r="L22" s="603"/>
      <c r="M22" s="602"/>
      <c r="N22" s="599"/>
      <c r="O22" s="600"/>
      <c r="P22" s="601"/>
      <c r="Q22" s="602"/>
      <c r="R22" s="603"/>
      <c r="S22" s="602"/>
      <c r="T22" s="599"/>
      <c r="U22" s="604"/>
      <c r="V22" s="602"/>
      <c r="W22" s="602"/>
      <c r="X22" s="602"/>
      <c r="Y22" s="603"/>
      <c r="Z22" s="1321"/>
    </row>
    <row r="23" spans="1:26" ht="22.5" x14ac:dyDescent="0.2">
      <c r="A23" s="317" t="s">
        <v>126</v>
      </c>
      <c r="B23" s="599"/>
      <c r="C23" s="600"/>
      <c r="D23" s="601"/>
      <c r="E23" s="602"/>
      <c r="F23" s="603"/>
      <c r="G23" s="602"/>
      <c r="H23" s="599"/>
      <c r="I23" s="600"/>
      <c r="J23" s="601"/>
      <c r="K23" s="602"/>
      <c r="L23" s="603"/>
      <c r="M23" s="602"/>
      <c r="N23" s="599"/>
      <c r="O23" s="600"/>
      <c r="P23" s="601"/>
      <c r="Q23" s="602"/>
      <c r="R23" s="603"/>
      <c r="S23" s="602"/>
      <c r="T23" s="599"/>
      <c r="U23" s="604"/>
      <c r="V23" s="602"/>
      <c r="W23" s="602"/>
      <c r="X23" s="602"/>
      <c r="Y23" s="603"/>
      <c r="Z23" s="1321"/>
    </row>
    <row r="24" spans="1:26" ht="22.5" x14ac:dyDescent="0.2">
      <c r="A24" s="317" t="s">
        <v>125</v>
      </c>
      <c r="B24" s="599"/>
      <c r="C24" s="600"/>
      <c r="D24" s="601"/>
      <c r="E24" s="602"/>
      <c r="F24" s="603"/>
      <c r="G24" s="602"/>
      <c r="H24" s="599"/>
      <c r="I24" s="600"/>
      <c r="J24" s="601"/>
      <c r="K24" s="602"/>
      <c r="L24" s="603"/>
      <c r="M24" s="602"/>
      <c r="N24" s="599"/>
      <c r="O24" s="600"/>
      <c r="P24" s="601"/>
      <c r="Q24" s="602"/>
      <c r="R24" s="603"/>
      <c r="S24" s="602"/>
      <c r="T24" s="599"/>
      <c r="U24" s="604"/>
      <c r="V24" s="602"/>
      <c r="W24" s="602"/>
      <c r="X24" s="602"/>
      <c r="Y24" s="603"/>
      <c r="Z24" s="1321"/>
    </row>
    <row r="25" spans="1:26" ht="22.5" x14ac:dyDescent="0.2">
      <c r="A25" s="317" t="s">
        <v>124</v>
      </c>
      <c r="B25" s="599"/>
      <c r="C25" s="600"/>
      <c r="D25" s="601"/>
      <c r="E25" s="602"/>
      <c r="F25" s="603"/>
      <c r="G25" s="602"/>
      <c r="H25" s="599"/>
      <c r="I25" s="600"/>
      <c r="J25" s="601"/>
      <c r="K25" s="602"/>
      <c r="L25" s="603"/>
      <c r="M25" s="602"/>
      <c r="N25" s="599"/>
      <c r="O25" s="600"/>
      <c r="P25" s="601"/>
      <c r="Q25" s="602"/>
      <c r="R25" s="603"/>
      <c r="S25" s="602"/>
      <c r="T25" s="599"/>
      <c r="U25" s="604"/>
      <c r="V25" s="602"/>
      <c r="W25" s="602"/>
      <c r="X25" s="602"/>
      <c r="Y25" s="603"/>
      <c r="Z25" s="1321"/>
    </row>
    <row r="26" spans="1:26" ht="22.5" x14ac:dyDescent="0.2">
      <c r="A26" s="317" t="s">
        <v>123</v>
      </c>
      <c r="B26" s="599"/>
      <c r="C26" s="600"/>
      <c r="D26" s="601"/>
      <c r="E26" s="602"/>
      <c r="F26" s="603"/>
      <c r="G26" s="602"/>
      <c r="H26" s="599"/>
      <c r="I26" s="600"/>
      <c r="J26" s="601"/>
      <c r="K26" s="602"/>
      <c r="L26" s="603"/>
      <c r="M26" s="602"/>
      <c r="N26" s="599"/>
      <c r="O26" s="600"/>
      <c r="P26" s="601"/>
      <c r="Q26" s="602"/>
      <c r="R26" s="603"/>
      <c r="S26" s="602"/>
      <c r="T26" s="599"/>
      <c r="U26" s="604"/>
      <c r="V26" s="602"/>
      <c r="W26" s="602"/>
      <c r="X26" s="602"/>
      <c r="Y26" s="603"/>
      <c r="Z26" s="1321"/>
    </row>
    <row r="27" spans="1:26" ht="22.5" x14ac:dyDescent="0.2">
      <c r="A27" s="317" t="s">
        <v>122</v>
      </c>
      <c r="B27" s="599"/>
      <c r="C27" s="600"/>
      <c r="D27" s="601"/>
      <c r="E27" s="602"/>
      <c r="F27" s="603"/>
      <c r="G27" s="602"/>
      <c r="H27" s="599"/>
      <c r="I27" s="600"/>
      <c r="J27" s="601"/>
      <c r="K27" s="602"/>
      <c r="L27" s="603"/>
      <c r="M27" s="602"/>
      <c r="N27" s="599"/>
      <c r="O27" s="600"/>
      <c r="P27" s="601"/>
      <c r="Q27" s="602"/>
      <c r="R27" s="603"/>
      <c r="S27" s="602"/>
      <c r="T27" s="599"/>
      <c r="U27" s="604"/>
      <c r="V27" s="602"/>
      <c r="W27" s="602"/>
      <c r="X27" s="602"/>
      <c r="Y27" s="603"/>
      <c r="Z27" s="1321"/>
    </row>
    <row r="28" spans="1:26" ht="23.25" thickBot="1" x14ac:dyDescent="0.25">
      <c r="A28" s="605" t="s">
        <v>121</v>
      </c>
      <c r="B28" s="606"/>
      <c r="C28" s="607"/>
      <c r="D28" s="608"/>
      <c r="E28" s="609"/>
      <c r="F28" s="610"/>
      <c r="G28" s="609"/>
      <c r="H28" s="606"/>
      <c r="I28" s="607"/>
      <c r="J28" s="608"/>
      <c r="K28" s="609"/>
      <c r="L28" s="610"/>
      <c r="M28" s="609"/>
      <c r="N28" s="606"/>
      <c r="O28" s="607"/>
      <c r="P28" s="608"/>
      <c r="Q28" s="609"/>
      <c r="R28" s="610"/>
      <c r="S28" s="609"/>
      <c r="T28" s="606"/>
      <c r="U28" s="611"/>
      <c r="V28" s="609"/>
      <c r="W28" s="609"/>
      <c r="X28" s="609"/>
      <c r="Y28" s="612"/>
      <c r="Z28" s="1322"/>
    </row>
    <row r="29" spans="1:26" ht="22.5" customHeight="1" x14ac:dyDescent="0.2">
      <c r="A29" s="1014" t="s">
        <v>983</v>
      </c>
      <c r="B29" s="1017" t="s">
        <v>107</v>
      </c>
      <c r="C29" s="1051"/>
      <c r="D29" s="1051"/>
      <c r="E29" s="1051"/>
      <c r="F29" s="1051"/>
      <c r="G29" s="1018"/>
      <c r="H29" s="1017" t="s">
        <v>106</v>
      </c>
      <c r="I29" s="1051"/>
      <c r="J29" s="1051"/>
      <c r="K29" s="1051"/>
      <c r="L29" s="1051"/>
      <c r="M29" s="1018"/>
      <c r="N29" s="1017" t="s">
        <v>105</v>
      </c>
      <c r="O29" s="1051"/>
      <c r="P29" s="1051"/>
      <c r="Q29" s="1051"/>
      <c r="R29" s="1051"/>
      <c r="S29" s="1051"/>
      <c r="T29" s="1042" t="s">
        <v>104</v>
      </c>
      <c r="U29" s="1043"/>
      <c r="V29" s="1043"/>
      <c r="W29" s="1043"/>
      <c r="X29" s="1043"/>
      <c r="Y29" s="1044"/>
      <c r="Z29" s="1320" t="s">
        <v>3136</v>
      </c>
    </row>
    <row r="30" spans="1:26" ht="18.75" customHeight="1" thickBot="1" x14ac:dyDescent="0.25">
      <c r="A30" s="1015"/>
      <c r="B30" s="1011" t="s">
        <v>103</v>
      </c>
      <c r="C30" s="1050"/>
      <c r="D30" s="1050"/>
      <c r="E30" s="1050"/>
      <c r="F30" s="1050"/>
      <c r="G30" s="1012"/>
      <c r="H30" s="1011" t="s">
        <v>103</v>
      </c>
      <c r="I30" s="1050"/>
      <c r="J30" s="1050"/>
      <c r="K30" s="1050"/>
      <c r="L30" s="1050"/>
      <c r="M30" s="1012"/>
      <c r="N30" s="1011" t="s">
        <v>103</v>
      </c>
      <c r="O30" s="1050"/>
      <c r="P30" s="1050"/>
      <c r="Q30" s="1050"/>
      <c r="R30" s="1050"/>
      <c r="S30" s="1050"/>
      <c r="T30" s="1333" t="s">
        <v>103</v>
      </c>
      <c r="U30" s="1046"/>
      <c r="V30" s="1046"/>
      <c r="W30" s="1046"/>
      <c r="X30" s="1046"/>
      <c r="Y30" s="1047"/>
      <c r="Z30" s="1321"/>
    </row>
    <row r="31" spans="1:26" ht="30" customHeight="1" x14ac:dyDescent="0.2">
      <c r="A31" s="1015"/>
      <c r="B31" s="1052" t="s">
        <v>119</v>
      </c>
      <c r="C31" s="1054" t="s">
        <v>118</v>
      </c>
      <c r="D31" s="1056" t="s">
        <v>117</v>
      </c>
      <c r="E31" s="1058" t="s">
        <v>116</v>
      </c>
      <c r="F31" s="1060" t="s">
        <v>979</v>
      </c>
      <c r="G31" s="1048" t="s">
        <v>987</v>
      </c>
      <c r="H31" s="1052" t="s">
        <v>119</v>
      </c>
      <c r="I31" s="1054" t="s">
        <v>118</v>
      </c>
      <c r="J31" s="1056" t="s">
        <v>117</v>
      </c>
      <c r="K31" s="1058" t="s">
        <v>116</v>
      </c>
      <c r="L31" s="1060" t="s">
        <v>979</v>
      </c>
      <c r="M31" s="1048" t="s">
        <v>987</v>
      </c>
      <c r="N31" s="1052" t="s">
        <v>119</v>
      </c>
      <c r="O31" s="1054" t="s">
        <v>118</v>
      </c>
      <c r="P31" s="1056" t="s">
        <v>117</v>
      </c>
      <c r="Q31" s="1058" t="s">
        <v>116</v>
      </c>
      <c r="R31" s="1060" t="s">
        <v>979</v>
      </c>
      <c r="S31" s="1048" t="s">
        <v>987</v>
      </c>
      <c r="T31" s="1331" t="s">
        <v>119</v>
      </c>
      <c r="U31" s="1052" t="s">
        <v>118</v>
      </c>
      <c r="V31" s="1058" t="s">
        <v>117</v>
      </c>
      <c r="W31" s="1058" t="s">
        <v>116</v>
      </c>
      <c r="X31" s="1058" t="s">
        <v>979</v>
      </c>
      <c r="Y31" s="1060" t="s">
        <v>987</v>
      </c>
      <c r="Z31" s="1321"/>
    </row>
    <row r="32" spans="1:26" ht="47.25" customHeight="1" thickBot="1" x14ac:dyDescent="0.25">
      <c r="A32" s="1016"/>
      <c r="B32" s="1053"/>
      <c r="C32" s="1055"/>
      <c r="D32" s="1057"/>
      <c r="E32" s="1059"/>
      <c r="F32" s="1061"/>
      <c r="G32" s="1049"/>
      <c r="H32" s="1053"/>
      <c r="I32" s="1055"/>
      <c r="J32" s="1057"/>
      <c r="K32" s="1059"/>
      <c r="L32" s="1061"/>
      <c r="M32" s="1049"/>
      <c r="N32" s="1053"/>
      <c r="O32" s="1055"/>
      <c r="P32" s="1057"/>
      <c r="Q32" s="1059"/>
      <c r="R32" s="1061"/>
      <c r="S32" s="1049"/>
      <c r="T32" s="1332"/>
      <c r="U32" s="1053"/>
      <c r="V32" s="1059"/>
      <c r="W32" s="1059"/>
      <c r="X32" s="1059"/>
      <c r="Y32" s="1061"/>
      <c r="Z32" s="1321"/>
    </row>
    <row r="33" spans="1:26" ht="29.25" customHeight="1" x14ac:dyDescent="0.2">
      <c r="A33" s="317" t="s">
        <v>3133</v>
      </c>
      <c r="B33" s="595"/>
      <c r="C33" s="613"/>
      <c r="D33" s="614"/>
      <c r="E33" s="597"/>
      <c r="F33" s="598"/>
      <c r="G33" s="597"/>
      <c r="H33" s="595"/>
      <c r="I33" s="613"/>
      <c r="J33" s="614"/>
      <c r="K33" s="597"/>
      <c r="L33" s="598"/>
      <c r="M33" s="597"/>
      <c r="N33" s="595"/>
      <c r="O33" s="613"/>
      <c r="P33" s="614"/>
      <c r="Q33" s="597"/>
      <c r="R33" s="598"/>
      <c r="S33" s="597"/>
      <c r="T33" s="595"/>
      <c r="U33" s="596"/>
      <c r="V33" s="597"/>
      <c r="W33" s="597"/>
      <c r="X33" s="597"/>
      <c r="Y33" s="615"/>
      <c r="Z33" s="1321"/>
    </row>
    <row r="34" spans="1:26" ht="29.25" customHeight="1" thickBot="1" x14ac:dyDescent="0.25">
      <c r="A34" s="605" t="s">
        <v>3134</v>
      </c>
      <c r="B34" s="606"/>
      <c r="C34" s="607"/>
      <c r="D34" s="608"/>
      <c r="E34" s="609"/>
      <c r="F34" s="610"/>
      <c r="G34" s="609"/>
      <c r="H34" s="606"/>
      <c r="I34" s="607"/>
      <c r="J34" s="608"/>
      <c r="K34" s="609"/>
      <c r="L34" s="610"/>
      <c r="M34" s="609"/>
      <c r="N34" s="606"/>
      <c r="O34" s="607"/>
      <c r="P34" s="608"/>
      <c r="Q34" s="609"/>
      <c r="R34" s="610"/>
      <c r="S34" s="609"/>
      <c r="T34" s="300"/>
      <c r="U34" s="611"/>
      <c r="V34" s="609"/>
      <c r="W34" s="609"/>
      <c r="X34" s="609"/>
      <c r="Y34" s="616"/>
      <c r="Z34" s="1322"/>
    </row>
    <row r="41" spans="1:26" x14ac:dyDescent="0.2">
      <c r="B41" s="62"/>
      <c r="C41" s="62"/>
      <c r="D41" s="62"/>
      <c r="E41" s="62"/>
      <c r="F41" s="62"/>
      <c r="G41" s="62"/>
      <c r="H41" s="62"/>
    </row>
    <row r="42" spans="1:26" x14ac:dyDescent="0.2">
      <c r="B42" s="617"/>
      <c r="C42" s="617"/>
      <c r="D42" s="618"/>
      <c r="E42" s="618"/>
      <c r="F42" s="618"/>
      <c r="G42" s="618"/>
      <c r="H42" s="62"/>
    </row>
    <row r="43" spans="1:26" x14ac:dyDescent="0.2">
      <c r="B43" s="617"/>
      <c r="C43" s="617"/>
      <c r="D43" s="618"/>
      <c r="E43" s="618"/>
      <c r="F43" s="618"/>
      <c r="G43" s="618"/>
      <c r="H43" s="62"/>
    </row>
    <row r="44" spans="1:26" x14ac:dyDescent="0.2">
      <c r="B44" s="62"/>
      <c r="C44" s="62"/>
      <c r="D44" s="62"/>
      <c r="E44" s="62"/>
      <c r="F44" s="62"/>
      <c r="G44" s="62"/>
      <c r="H44" s="62"/>
    </row>
    <row r="45" spans="1:26" x14ac:dyDescent="0.2">
      <c r="B45" s="62"/>
      <c r="C45" s="62"/>
      <c r="D45" s="62"/>
      <c r="E45" s="62"/>
      <c r="F45" s="62"/>
      <c r="G45" s="62"/>
      <c r="H45" s="62"/>
    </row>
  </sheetData>
  <mergeCells count="72">
    <mergeCell ref="T29:Y29"/>
    <mergeCell ref="T31:T32"/>
    <mergeCell ref="B30:G30"/>
    <mergeCell ref="H30:M30"/>
    <mergeCell ref="N30:S30"/>
    <mergeCell ref="T30:Y30"/>
    <mergeCell ref="U31:U32"/>
    <mergeCell ref="M31:M32"/>
    <mergeCell ref="N31:N32"/>
    <mergeCell ref="O31:O32"/>
    <mergeCell ref="P31:P32"/>
    <mergeCell ref="S31:S32"/>
    <mergeCell ref="V31:V32"/>
    <mergeCell ref="W31:W32"/>
    <mergeCell ref="X31:X32"/>
    <mergeCell ref="Y31:Y32"/>
    <mergeCell ref="H29:M29"/>
    <mergeCell ref="N29:S29"/>
    <mergeCell ref="B8:G8"/>
    <mergeCell ref="H8:M8"/>
    <mergeCell ref="N8:S8"/>
    <mergeCell ref="B9:G9"/>
    <mergeCell ref="H9:M9"/>
    <mergeCell ref="N9:S9"/>
    <mergeCell ref="A2:G2"/>
    <mergeCell ref="A3:G3"/>
    <mergeCell ref="A4:U6"/>
    <mergeCell ref="U10:U11"/>
    <mergeCell ref="K10:K11"/>
    <mergeCell ref="G10:G11"/>
    <mergeCell ref="H10:H11"/>
    <mergeCell ref="I10:I11"/>
    <mergeCell ref="J10:J11"/>
    <mergeCell ref="L10:L11"/>
    <mergeCell ref="M10:M11"/>
    <mergeCell ref="B10:B11"/>
    <mergeCell ref="C10:C11"/>
    <mergeCell ref="D10:D11"/>
    <mergeCell ref="E10:E11"/>
    <mergeCell ref="T8:Y8"/>
    <mergeCell ref="Z4:Z6"/>
    <mergeCell ref="A8:A11"/>
    <mergeCell ref="F10:F11"/>
    <mergeCell ref="Z8:Z28"/>
    <mergeCell ref="S10:S11"/>
    <mergeCell ref="T10:T11"/>
    <mergeCell ref="N10:N11"/>
    <mergeCell ref="O10:O11"/>
    <mergeCell ref="P10:P11"/>
    <mergeCell ref="Q10:Q11"/>
    <mergeCell ref="R10:R11"/>
    <mergeCell ref="V10:V11"/>
    <mergeCell ref="W10:W11"/>
    <mergeCell ref="X10:X11"/>
    <mergeCell ref="Y10:Y11"/>
    <mergeCell ref="T9:Y9"/>
    <mergeCell ref="A29:A32"/>
    <mergeCell ref="K31:K32"/>
    <mergeCell ref="Z29:Z34"/>
    <mergeCell ref="B31:B32"/>
    <mergeCell ref="C31:C32"/>
    <mergeCell ref="D31:D32"/>
    <mergeCell ref="E31:E32"/>
    <mergeCell ref="F31:F32"/>
    <mergeCell ref="Q31:Q32"/>
    <mergeCell ref="R31:R32"/>
    <mergeCell ref="G31:G32"/>
    <mergeCell ref="H31:H32"/>
    <mergeCell ref="I31:I32"/>
    <mergeCell ref="J31:J32"/>
    <mergeCell ref="L31:L32"/>
    <mergeCell ref="B29:G29"/>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6"/>
  <sheetViews>
    <sheetView view="pageBreakPreview" zoomScaleSheetLayoutView="100" workbookViewId="0">
      <selection activeCell="A7" sqref="A7:D8"/>
    </sheetView>
  </sheetViews>
  <sheetFormatPr defaultColWidth="8.85546875" defaultRowHeight="11.25" x14ac:dyDescent="0.2"/>
  <cols>
    <col min="1" max="1" width="38.140625" style="32" customWidth="1"/>
    <col min="2" max="2" width="5.42578125" style="32" customWidth="1"/>
    <col min="3" max="3" width="28.42578125" style="32" customWidth="1"/>
    <col min="4" max="4" width="34.42578125" style="32" customWidth="1"/>
    <col min="5" max="5" width="23.7109375" style="32" customWidth="1"/>
    <col min="6" max="16384" width="8.85546875" style="32"/>
  </cols>
  <sheetData>
    <row r="1" spans="1:5" x14ac:dyDescent="0.2">
      <c r="A1" s="116" t="s">
        <v>3022</v>
      </c>
      <c r="B1" s="117"/>
      <c r="C1" s="1334" t="s">
        <v>3112</v>
      </c>
      <c r="D1" s="1334"/>
      <c r="E1" s="1335"/>
    </row>
    <row r="2" spans="1:5" ht="25.5" customHeight="1" x14ac:dyDescent="0.2">
      <c r="A2" s="619" t="s">
        <v>926</v>
      </c>
      <c r="B2" s="119"/>
      <c r="C2" s="1336"/>
      <c r="D2" s="1336"/>
      <c r="E2" s="1337"/>
    </row>
    <row r="3" spans="1:5" ht="12" thickBot="1" x14ac:dyDescent="0.25">
      <c r="A3" s="1023"/>
      <c r="B3" s="1024"/>
      <c r="C3" s="1024"/>
      <c r="D3" s="1024"/>
      <c r="E3" s="1107"/>
    </row>
    <row r="4" spans="1:5" x14ac:dyDescent="0.2">
      <c r="A4" s="850" t="s">
        <v>926</v>
      </c>
      <c r="B4" s="851"/>
      <c r="C4" s="851"/>
      <c r="D4" s="973"/>
      <c r="E4" s="944" t="s">
        <v>3053</v>
      </c>
    </row>
    <row r="5" spans="1:5" ht="24.95" customHeight="1" thickBot="1" x14ac:dyDescent="0.25">
      <c r="A5" s="946"/>
      <c r="B5" s="947"/>
      <c r="C5" s="947"/>
      <c r="D5" s="974"/>
      <c r="E5" s="959"/>
    </row>
    <row r="6" spans="1:5" ht="15" customHeight="1" thickBot="1" x14ac:dyDescent="0.25">
      <c r="A6" s="979" t="s">
        <v>3113</v>
      </c>
      <c r="B6" s="1236"/>
      <c r="C6" s="1236"/>
      <c r="D6" s="416" t="str">
        <f>Obsah!C49</f>
        <v>(30/06/2016)</v>
      </c>
      <c r="E6" s="417"/>
    </row>
    <row r="7" spans="1:5" x14ac:dyDescent="0.2">
      <c r="A7" s="1345" t="s">
        <v>3073</v>
      </c>
      <c r="B7" s="1346"/>
      <c r="C7" s="1346"/>
      <c r="D7" s="1347"/>
      <c r="E7" s="1344" t="s">
        <v>52</v>
      </c>
    </row>
    <row r="8" spans="1:5" ht="12" thickBot="1" x14ac:dyDescent="0.25">
      <c r="A8" s="1348"/>
      <c r="B8" s="1349"/>
      <c r="C8" s="1349"/>
      <c r="D8" s="1350"/>
      <c r="E8" s="1188"/>
    </row>
    <row r="9" spans="1:5" ht="60" customHeight="1" x14ac:dyDescent="0.2">
      <c r="A9" s="1351" t="s">
        <v>893</v>
      </c>
      <c r="B9" s="1352"/>
      <c r="C9" s="1352"/>
      <c r="D9" s="1352"/>
      <c r="E9" s="1353"/>
    </row>
    <row r="10" spans="1:5" ht="30" customHeight="1" x14ac:dyDescent="0.2">
      <c r="A10" s="1338" t="s">
        <v>892</v>
      </c>
      <c r="B10" s="1339"/>
      <c r="C10" s="1339"/>
      <c r="D10" s="1339"/>
      <c r="E10" s="1340"/>
    </row>
    <row r="11" spans="1:5" ht="99.95" customHeight="1" x14ac:dyDescent="0.2">
      <c r="A11" s="1338" t="s">
        <v>3074</v>
      </c>
      <c r="B11" s="1339"/>
      <c r="C11" s="1339"/>
      <c r="D11" s="1339"/>
      <c r="E11" s="1340"/>
    </row>
    <row r="12" spans="1:5" ht="51" customHeight="1" x14ac:dyDescent="0.2">
      <c r="A12" s="1338" t="s">
        <v>891</v>
      </c>
      <c r="B12" s="1339"/>
      <c r="C12" s="1339"/>
      <c r="D12" s="1339"/>
      <c r="E12" s="1340"/>
    </row>
    <row r="13" spans="1:5" ht="30" customHeight="1" x14ac:dyDescent="0.2">
      <c r="A13" s="1338" t="s">
        <v>890</v>
      </c>
      <c r="B13" s="1339"/>
      <c r="C13" s="1339"/>
      <c r="D13" s="1339"/>
      <c r="E13" s="1340"/>
    </row>
    <row r="14" spans="1:5" ht="60" customHeight="1" x14ac:dyDescent="0.2">
      <c r="A14" s="1338" t="s">
        <v>3060</v>
      </c>
      <c r="B14" s="1339"/>
      <c r="C14" s="1339"/>
      <c r="D14" s="1339"/>
      <c r="E14" s="1340"/>
    </row>
    <row r="15" spans="1:5" ht="30" customHeight="1" x14ac:dyDescent="0.2">
      <c r="A15" s="1338" t="s">
        <v>3062</v>
      </c>
      <c r="B15" s="1339"/>
      <c r="C15" s="1339"/>
      <c r="D15" s="1339"/>
      <c r="E15" s="1340"/>
    </row>
    <row r="16" spans="1:5" ht="27" customHeight="1" thickBot="1" x14ac:dyDescent="0.25">
      <c r="A16" s="1341" t="s">
        <v>889</v>
      </c>
      <c r="B16" s="1342"/>
      <c r="C16" s="1342"/>
      <c r="D16" s="1342"/>
      <c r="E16" s="1343"/>
    </row>
    <row r="17" spans="1:5" x14ac:dyDescent="0.2">
      <c r="A17" s="620"/>
      <c r="B17" s="620"/>
      <c r="C17" s="620"/>
      <c r="D17" s="620"/>
      <c r="E17" s="620"/>
    </row>
    <row r="18" spans="1:5" x14ac:dyDescent="0.2">
      <c r="A18" s="620"/>
      <c r="B18" s="620"/>
      <c r="C18" s="620"/>
      <c r="D18" s="620"/>
      <c r="E18" s="620"/>
    </row>
    <row r="19" spans="1:5" x14ac:dyDescent="0.2">
      <c r="A19" s="621"/>
      <c r="B19" s="621"/>
      <c r="C19" s="621"/>
      <c r="D19" s="621"/>
      <c r="E19" s="621"/>
    </row>
    <row r="20" spans="1:5" x14ac:dyDescent="0.2">
      <c r="A20" s="621"/>
      <c r="B20" s="621"/>
      <c r="C20" s="621"/>
      <c r="D20" s="621"/>
      <c r="E20" s="621"/>
    </row>
    <row r="21" spans="1:5" x14ac:dyDescent="0.2">
      <c r="A21" s="621"/>
      <c r="B21" s="621"/>
      <c r="C21" s="621"/>
      <c r="D21" s="621"/>
      <c r="E21" s="621"/>
    </row>
    <row r="22" spans="1:5" x14ac:dyDescent="0.2">
      <c r="A22" s="621"/>
      <c r="B22" s="621"/>
      <c r="C22" s="621"/>
      <c r="D22" s="621"/>
      <c r="E22" s="621"/>
    </row>
    <row r="23" spans="1:5" x14ac:dyDescent="0.2">
      <c r="A23" s="621"/>
      <c r="B23" s="621"/>
      <c r="C23" s="621"/>
      <c r="D23" s="621"/>
      <c r="E23" s="621"/>
    </row>
    <row r="24" spans="1:5" x14ac:dyDescent="0.2">
      <c r="A24" s="621"/>
      <c r="B24" s="621"/>
      <c r="C24" s="621"/>
      <c r="D24" s="621"/>
      <c r="E24" s="621"/>
    </row>
    <row r="25" spans="1:5" x14ac:dyDescent="0.2">
      <c r="A25" s="621"/>
      <c r="B25" s="621"/>
      <c r="C25" s="621"/>
      <c r="D25" s="621"/>
      <c r="E25" s="621"/>
    </row>
    <row r="26" spans="1:5" x14ac:dyDescent="0.2">
      <c r="A26" s="621"/>
      <c r="B26" s="621"/>
      <c r="C26" s="621"/>
      <c r="D26" s="621"/>
      <c r="E26" s="621"/>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19"/>
  <sheetViews>
    <sheetView view="pageBreakPreview" zoomScaleSheetLayoutView="100" workbookViewId="0">
      <selection sqref="A1:XFD1048576"/>
    </sheetView>
  </sheetViews>
  <sheetFormatPr defaultColWidth="8.85546875" defaultRowHeight="11.25" x14ac:dyDescent="0.2"/>
  <cols>
    <col min="1" max="1" width="30.7109375" style="32" customWidth="1"/>
    <col min="2" max="2" width="50.42578125" style="32" customWidth="1"/>
    <col min="3" max="3" width="26.85546875" style="32" customWidth="1"/>
    <col min="4" max="4" width="15.85546875" style="32" customWidth="1"/>
    <col min="5" max="16384" width="8.85546875" style="32"/>
  </cols>
  <sheetData>
    <row r="1" spans="1:4" x14ac:dyDescent="0.2">
      <c r="A1" s="116" t="s">
        <v>3021</v>
      </c>
      <c r="B1" s="117"/>
      <c r="C1" s="204"/>
      <c r="D1" s="31"/>
    </row>
    <row r="2" spans="1:4" x14ac:dyDescent="0.2">
      <c r="A2" s="118" t="s">
        <v>926</v>
      </c>
      <c r="B2" s="119"/>
      <c r="C2" s="205"/>
      <c r="D2" s="35"/>
    </row>
    <row r="3" spans="1:4" x14ac:dyDescent="0.2">
      <c r="A3" s="806"/>
      <c r="B3" s="807"/>
      <c r="C3" s="807"/>
      <c r="D3" s="1359"/>
    </row>
    <row r="4" spans="1:4" x14ac:dyDescent="0.2">
      <c r="A4" s="1360" t="s">
        <v>926</v>
      </c>
      <c r="B4" s="1361"/>
      <c r="C4" s="1362"/>
      <c r="D4" s="945" t="s">
        <v>3053</v>
      </c>
    </row>
    <row r="5" spans="1:4" ht="27" customHeight="1" thickBot="1" x14ac:dyDescent="0.25">
      <c r="A5" s="946"/>
      <c r="B5" s="947"/>
      <c r="C5" s="974"/>
      <c r="D5" s="959"/>
    </row>
    <row r="6" spans="1:4" ht="12" thickBot="1" x14ac:dyDescent="0.25">
      <c r="A6" s="428" t="s">
        <v>3113</v>
      </c>
      <c r="B6" s="622"/>
      <c r="C6" s="430" t="str">
        <f>Obsah!C49</f>
        <v>(30/06/2016)</v>
      </c>
      <c r="D6" s="623"/>
    </row>
    <row r="7" spans="1:4" x14ac:dyDescent="0.2">
      <c r="A7" s="1345" t="s">
        <v>3115</v>
      </c>
      <c r="B7" s="1346"/>
      <c r="C7" s="1347"/>
      <c r="D7" s="1344" t="s">
        <v>47</v>
      </c>
    </row>
    <row r="8" spans="1:4" ht="12" thickBot="1" x14ac:dyDescent="0.25">
      <c r="A8" s="1363"/>
      <c r="B8" s="1364"/>
      <c r="C8" s="1365"/>
      <c r="D8" s="1188"/>
    </row>
    <row r="9" spans="1:4" s="626" customFormat="1" x14ac:dyDescent="0.2">
      <c r="A9" s="1367" t="s">
        <v>3098</v>
      </c>
      <c r="B9" s="624" t="s">
        <v>901</v>
      </c>
      <c r="C9" s="625"/>
      <c r="D9" s="1369" t="s">
        <v>3000</v>
      </c>
    </row>
    <row r="10" spans="1:4" s="626" customFormat="1" x14ac:dyDescent="0.2">
      <c r="A10" s="1355"/>
      <c r="B10" s="627" t="s">
        <v>922</v>
      </c>
      <c r="C10" s="628"/>
      <c r="D10" s="1357"/>
    </row>
    <row r="11" spans="1:4" s="626" customFormat="1" x14ac:dyDescent="0.2">
      <c r="A11" s="1355"/>
      <c r="B11" s="627" t="s">
        <v>921</v>
      </c>
      <c r="C11" s="628"/>
      <c r="D11" s="1357"/>
    </row>
    <row r="12" spans="1:4" s="626" customFormat="1" x14ac:dyDescent="0.2">
      <c r="A12" s="1355"/>
      <c r="B12" s="627" t="s">
        <v>920</v>
      </c>
      <c r="C12" s="628"/>
      <c r="D12" s="1357"/>
    </row>
    <row r="13" spans="1:4" s="626" customFormat="1" x14ac:dyDescent="0.2">
      <c r="A13" s="1355"/>
      <c r="B13" s="627" t="s">
        <v>919</v>
      </c>
      <c r="C13" s="628"/>
      <c r="D13" s="1357"/>
    </row>
    <row r="14" spans="1:4" s="626" customFormat="1" x14ac:dyDescent="0.2">
      <c r="A14" s="1355"/>
      <c r="B14" s="627" t="s">
        <v>900</v>
      </c>
      <c r="C14" s="628"/>
      <c r="D14" s="1357"/>
    </row>
    <row r="15" spans="1:4" s="626" customFormat="1" x14ac:dyDescent="0.2">
      <c r="A15" s="1355"/>
      <c r="B15" s="627" t="s">
        <v>899</v>
      </c>
      <c r="C15" s="628"/>
      <c r="D15" s="1357"/>
    </row>
    <row r="16" spans="1:4" s="626" customFormat="1" x14ac:dyDescent="0.2">
      <c r="A16" s="1355"/>
      <c r="B16" s="627" t="s">
        <v>898</v>
      </c>
      <c r="C16" s="628"/>
      <c r="D16" s="1357"/>
    </row>
    <row r="17" spans="1:5" s="626" customFormat="1" x14ac:dyDescent="0.2">
      <c r="A17" s="1355"/>
      <c r="B17" s="627" t="s">
        <v>918</v>
      </c>
      <c r="C17" s="628"/>
      <c r="D17" s="1357"/>
    </row>
    <row r="18" spans="1:5" s="626" customFormat="1" x14ac:dyDescent="0.2">
      <c r="A18" s="1355"/>
      <c r="B18" s="627" t="s">
        <v>917</v>
      </c>
      <c r="C18" s="628"/>
      <c r="D18" s="1357"/>
    </row>
    <row r="19" spans="1:5" s="626" customFormat="1" x14ac:dyDescent="0.2">
      <c r="A19" s="1355"/>
      <c r="B19" s="627" t="s">
        <v>916</v>
      </c>
      <c r="C19" s="628"/>
      <c r="D19" s="1357"/>
    </row>
    <row r="20" spans="1:5" s="626" customFormat="1" x14ac:dyDescent="0.2">
      <c r="A20" s="1355"/>
      <c r="B20" s="627" t="s">
        <v>915</v>
      </c>
      <c r="C20" s="628"/>
      <c r="D20" s="1357"/>
    </row>
    <row r="21" spans="1:5" s="626" customFormat="1" x14ac:dyDescent="0.2">
      <c r="A21" s="1355"/>
      <c r="B21" s="627" t="s">
        <v>896</v>
      </c>
      <c r="C21" s="628"/>
      <c r="D21" s="1357"/>
    </row>
    <row r="22" spans="1:5" s="626" customFormat="1" ht="22.5" x14ac:dyDescent="0.2">
      <c r="A22" s="1355"/>
      <c r="B22" s="627" t="s">
        <v>914</v>
      </c>
      <c r="C22" s="628"/>
      <c r="D22" s="1357"/>
    </row>
    <row r="23" spans="1:5" s="626" customFormat="1" ht="22.5" x14ac:dyDescent="0.2">
      <c r="A23" s="1355"/>
      <c r="B23" s="627" t="s">
        <v>913</v>
      </c>
      <c r="C23" s="628"/>
      <c r="D23" s="1357"/>
    </row>
    <row r="24" spans="1:5" s="626" customFormat="1" x14ac:dyDescent="0.2">
      <c r="A24" s="1355"/>
      <c r="B24" s="627" t="s">
        <v>897</v>
      </c>
      <c r="C24" s="628"/>
      <c r="D24" s="1357"/>
    </row>
    <row r="25" spans="1:5" s="626" customFormat="1" ht="12" thickBot="1" x14ac:dyDescent="0.25">
      <c r="A25" s="1368"/>
      <c r="B25" s="629" t="s">
        <v>912</v>
      </c>
      <c r="C25" s="630"/>
      <c r="D25" s="1357"/>
    </row>
    <row r="26" spans="1:5" s="626" customFormat="1" x14ac:dyDescent="0.2">
      <c r="A26" s="1367" t="s">
        <v>3040</v>
      </c>
      <c r="B26" s="624" t="s">
        <v>911</v>
      </c>
      <c r="C26" s="625"/>
      <c r="D26" s="1369" t="s">
        <v>3001</v>
      </c>
    </row>
    <row r="27" spans="1:5" s="626" customFormat="1" ht="24.75" customHeight="1" x14ac:dyDescent="0.2">
      <c r="A27" s="1355"/>
      <c r="B27" s="627" t="s">
        <v>910</v>
      </c>
      <c r="C27" s="628"/>
      <c r="D27" s="1357"/>
    </row>
    <row r="28" spans="1:5" s="626" customFormat="1" x14ac:dyDescent="0.2">
      <c r="A28" s="1355"/>
      <c r="B28" s="627" t="s">
        <v>909</v>
      </c>
      <c r="C28" s="628"/>
      <c r="D28" s="1357"/>
    </row>
    <row r="29" spans="1:5" s="626" customFormat="1" x14ac:dyDescent="0.2">
      <c r="A29" s="1355"/>
      <c r="B29" s="627" t="s">
        <v>908</v>
      </c>
      <c r="C29" s="628"/>
      <c r="D29" s="1357"/>
    </row>
    <row r="30" spans="1:5" s="626" customFormat="1" ht="12" thickBot="1" x14ac:dyDescent="0.25">
      <c r="A30" s="1368"/>
      <c r="B30" s="629" t="s">
        <v>907</v>
      </c>
      <c r="C30" s="630"/>
      <c r="D30" s="1357"/>
    </row>
    <row r="31" spans="1:5" s="626" customFormat="1" ht="30" customHeight="1" x14ac:dyDescent="0.2">
      <c r="A31" s="1367" t="s">
        <v>906</v>
      </c>
      <c r="B31" s="624" t="s">
        <v>905</v>
      </c>
      <c r="C31" s="631"/>
      <c r="D31" s="1370" t="s">
        <v>3002</v>
      </c>
      <c r="E31" s="632"/>
    </row>
    <row r="32" spans="1:5" s="626" customFormat="1" x14ac:dyDescent="0.2">
      <c r="A32" s="1355"/>
      <c r="B32" s="627" t="s">
        <v>904</v>
      </c>
      <c r="C32" s="633"/>
      <c r="D32" s="1371"/>
      <c r="E32" s="632"/>
    </row>
    <row r="33" spans="1:5" s="626" customFormat="1" ht="12" thickBot="1" x14ac:dyDescent="0.25">
      <c r="A33" s="1356"/>
      <c r="B33" s="634" t="s">
        <v>903</v>
      </c>
      <c r="C33" s="635"/>
      <c r="D33" s="1372"/>
      <c r="E33" s="632"/>
    </row>
    <row r="34" spans="1:5" s="626" customFormat="1" ht="24.75" customHeight="1" x14ac:dyDescent="0.2">
      <c r="A34" s="1042" t="s">
        <v>3142</v>
      </c>
      <c r="B34" s="631" t="s">
        <v>901</v>
      </c>
      <c r="C34" s="625"/>
      <c r="D34" s="1357" t="s">
        <v>3003</v>
      </c>
      <c r="E34" s="632"/>
    </row>
    <row r="35" spans="1:5" s="626" customFormat="1" ht="24.75" customHeight="1" x14ac:dyDescent="0.2">
      <c r="A35" s="1366"/>
      <c r="B35" s="636" t="s">
        <v>900</v>
      </c>
      <c r="C35" s="628"/>
      <c r="D35" s="1357"/>
    </row>
    <row r="36" spans="1:5" s="626" customFormat="1" ht="24.75" customHeight="1" x14ac:dyDescent="0.2">
      <c r="A36" s="1366"/>
      <c r="B36" s="636" t="s">
        <v>899</v>
      </c>
      <c r="C36" s="628"/>
      <c r="D36" s="1357"/>
    </row>
    <row r="37" spans="1:5" s="626" customFormat="1" ht="24.75" customHeight="1" x14ac:dyDescent="0.2">
      <c r="A37" s="1366"/>
      <c r="B37" s="636" t="s">
        <v>898</v>
      </c>
      <c r="C37" s="628"/>
      <c r="D37" s="1357"/>
    </row>
    <row r="38" spans="1:5" s="626" customFormat="1" ht="24.75" customHeight="1" x14ac:dyDescent="0.2">
      <c r="A38" s="1366"/>
      <c r="B38" s="636" t="s">
        <v>897</v>
      </c>
      <c r="C38" s="628"/>
      <c r="D38" s="1357"/>
    </row>
    <row r="39" spans="1:5" s="626" customFormat="1" ht="24.75" customHeight="1" x14ac:dyDescent="0.2">
      <c r="A39" s="1366"/>
      <c r="B39" s="636" t="s">
        <v>896</v>
      </c>
      <c r="C39" s="628"/>
      <c r="D39" s="1357"/>
    </row>
    <row r="40" spans="1:5" s="626" customFormat="1" ht="24.75" customHeight="1" thickBot="1" x14ac:dyDescent="0.25">
      <c r="A40" s="1030"/>
      <c r="B40" s="637" t="s">
        <v>895</v>
      </c>
      <c r="C40" s="635"/>
      <c r="D40" s="1357"/>
    </row>
    <row r="41" spans="1:5" s="626" customFormat="1" ht="15" customHeight="1" x14ac:dyDescent="0.2">
      <c r="A41" s="1354" t="s">
        <v>989</v>
      </c>
      <c r="B41" s="638" t="s">
        <v>3137</v>
      </c>
      <c r="C41" s="638"/>
      <c r="D41" s="1357"/>
    </row>
    <row r="42" spans="1:5" s="626" customFormat="1" ht="22.5" x14ac:dyDescent="0.2">
      <c r="A42" s="1355"/>
      <c r="B42" s="639" t="s">
        <v>3138</v>
      </c>
      <c r="C42" s="636"/>
      <c r="D42" s="1357"/>
    </row>
    <row r="43" spans="1:5" s="626" customFormat="1" ht="22.5" x14ac:dyDescent="0.2">
      <c r="A43" s="1355"/>
      <c r="B43" s="636" t="s">
        <v>3139</v>
      </c>
      <c r="C43" s="636"/>
      <c r="D43" s="1357"/>
    </row>
    <row r="44" spans="1:5" s="626" customFormat="1" ht="22.5" x14ac:dyDescent="0.2">
      <c r="A44" s="1355"/>
      <c r="B44" s="636" t="s">
        <v>3140</v>
      </c>
      <c r="C44" s="636"/>
      <c r="D44" s="1357"/>
    </row>
    <row r="45" spans="1:5" s="626" customFormat="1" ht="12" thickBot="1" x14ac:dyDescent="0.25">
      <c r="A45" s="1356"/>
      <c r="B45" s="637" t="s">
        <v>3141</v>
      </c>
      <c r="C45" s="637"/>
      <c r="D45" s="1358"/>
    </row>
    <row r="46" spans="1:5" x14ac:dyDescent="0.2">
      <c r="A46" s="640"/>
      <c r="C46" s="640"/>
    </row>
    <row r="47" spans="1:5" x14ac:dyDescent="0.2">
      <c r="A47" s="640"/>
      <c r="B47" s="640"/>
      <c r="C47" s="640"/>
    </row>
    <row r="48" spans="1:5" x14ac:dyDescent="0.2">
      <c r="A48" s="640"/>
      <c r="B48" s="640"/>
      <c r="C48" s="640"/>
    </row>
    <row r="49" spans="1:3" x14ac:dyDescent="0.2">
      <c r="A49" s="640"/>
      <c r="B49" s="640"/>
      <c r="C49" s="640"/>
    </row>
    <row r="50" spans="1:3" x14ac:dyDescent="0.2">
      <c r="A50" s="640"/>
      <c r="B50" s="640"/>
      <c r="C50" s="640"/>
    </row>
    <row r="51" spans="1:3" x14ac:dyDescent="0.2">
      <c r="A51" s="640"/>
      <c r="B51" s="640"/>
      <c r="C51" s="640"/>
    </row>
    <row r="52" spans="1:3" x14ac:dyDescent="0.2">
      <c r="A52" s="640"/>
      <c r="B52" s="640"/>
      <c r="C52" s="640"/>
    </row>
    <row r="53" spans="1:3" x14ac:dyDescent="0.2">
      <c r="A53" s="640"/>
      <c r="B53" s="640"/>
      <c r="C53" s="640"/>
    </row>
    <row r="54" spans="1:3" x14ac:dyDescent="0.2">
      <c r="A54" s="640"/>
      <c r="B54" s="640"/>
      <c r="C54" s="640"/>
    </row>
    <row r="55" spans="1:3" x14ac:dyDescent="0.2">
      <c r="A55" s="640"/>
      <c r="B55" s="640"/>
      <c r="C55" s="640"/>
    </row>
    <row r="56" spans="1:3" x14ac:dyDescent="0.2">
      <c r="A56" s="640"/>
      <c r="B56" s="640"/>
      <c r="C56" s="640"/>
    </row>
    <row r="57" spans="1:3" x14ac:dyDescent="0.2">
      <c r="A57" s="640"/>
      <c r="B57" s="640"/>
      <c r="C57" s="640"/>
    </row>
    <row r="58" spans="1:3" x14ac:dyDescent="0.2">
      <c r="A58" s="640"/>
      <c r="B58" s="640"/>
      <c r="C58" s="640"/>
    </row>
    <row r="59" spans="1:3" x14ac:dyDescent="0.2">
      <c r="A59" s="640"/>
      <c r="B59" s="640"/>
      <c r="C59" s="640"/>
    </row>
    <row r="60" spans="1:3" x14ac:dyDescent="0.2">
      <c r="A60" s="640"/>
      <c r="B60" s="640"/>
      <c r="C60" s="640"/>
    </row>
    <row r="61" spans="1:3" x14ac:dyDescent="0.2">
      <c r="A61" s="640"/>
      <c r="B61" s="640"/>
      <c r="C61" s="640"/>
    </row>
    <row r="62" spans="1:3" x14ac:dyDescent="0.2">
      <c r="A62" s="640"/>
      <c r="B62" s="640"/>
      <c r="C62" s="640"/>
    </row>
    <row r="63" spans="1:3" x14ac:dyDescent="0.2">
      <c r="A63" s="640"/>
      <c r="B63" s="640"/>
      <c r="C63" s="640"/>
    </row>
    <row r="64" spans="1:3" x14ac:dyDescent="0.2">
      <c r="A64" s="640"/>
      <c r="B64" s="640"/>
      <c r="C64" s="640"/>
    </row>
    <row r="65" spans="1:3" x14ac:dyDescent="0.2">
      <c r="A65" s="640"/>
      <c r="B65" s="640"/>
      <c r="C65" s="640"/>
    </row>
    <row r="66" spans="1:3" x14ac:dyDescent="0.2">
      <c r="A66" s="640"/>
      <c r="B66" s="640"/>
      <c r="C66" s="640"/>
    </row>
    <row r="67" spans="1:3" x14ac:dyDescent="0.2">
      <c r="A67" s="640"/>
      <c r="B67" s="640"/>
      <c r="C67" s="640"/>
    </row>
    <row r="68" spans="1:3" x14ac:dyDescent="0.2">
      <c r="A68" s="640"/>
      <c r="B68" s="640"/>
      <c r="C68" s="640"/>
    </row>
    <row r="69" spans="1:3" x14ac:dyDescent="0.2">
      <c r="A69" s="640"/>
      <c r="B69" s="640"/>
      <c r="C69" s="640"/>
    </row>
    <row r="70" spans="1:3" x14ac:dyDescent="0.2">
      <c r="A70" s="640"/>
      <c r="B70" s="640"/>
      <c r="C70" s="640"/>
    </row>
    <row r="71" spans="1:3" x14ac:dyDescent="0.2">
      <c r="A71" s="640"/>
      <c r="B71" s="640"/>
      <c r="C71" s="640"/>
    </row>
    <row r="72" spans="1:3" x14ac:dyDescent="0.2">
      <c r="A72" s="640"/>
      <c r="B72" s="640"/>
      <c r="C72" s="640"/>
    </row>
    <row r="73" spans="1:3" x14ac:dyDescent="0.2">
      <c r="A73" s="640"/>
      <c r="B73" s="640"/>
      <c r="C73" s="640"/>
    </row>
    <row r="74" spans="1:3" x14ac:dyDescent="0.2">
      <c r="A74" s="640"/>
      <c r="B74" s="640"/>
      <c r="C74" s="640"/>
    </row>
    <row r="75" spans="1:3" x14ac:dyDescent="0.2">
      <c r="A75" s="640"/>
      <c r="B75" s="640"/>
      <c r="C75" s="640"/>
    </row>
    <row r="76" spans="1:3" x14ac:dyDescent="0.2">
      <c r="A76" s="640"/>
      <c r="B76" s="640"/>
      <c r="C76" s="640"/>
    </row>
    <row r="77" spans="1:3" x14ac:dyDescent="0.2">
      <c r="A77" s="640"/>
      <c r="B77" s="640"/>
      <c r="C77" s="640"/>
    </row>
    <row r="78" spans="1:3" x14ac:dyDescent="0.2">
      <c r="A78" s="640"/>
      <c r="B78" s="640"/>
      <c r="C78" s="640"/>
    </row>
    <row r="79" spans="1:3" x14ac:dyDescent="0.2">
      <c r="A79" s="640"/>
      <c r="B79" s="640"/>
      <c r="C79" s="640"/>
    </row>
    <row r="80" spans="1:3" x14ac:dyDescent="0.2">
      <c r="A80" s="640"/>
      <c r="B80" s="640"/>
      <c r="C80" s="640"/>
    </row>
    <row r="81" spans="1:3" x14ac:dyDescent="0.2">
      <c r="A81" s="640"/>
      <c r="B81" s="640"/>
      <c r="C81" s="640"/>
    </row>
    <row r="82" spans="1:3" x14ac:dyDescent="0.2">
      <c r="A82" s="640"/>
      <c r="B82" s="640"/>
      <c r="C82" s="640"/>
    </row>
    <row r="83" spans="1:3" x14ac:dyDescent="0.2">
      <c r="A83" s="640"/>
      <c r="B83" s="640"/>
      <c r="C83" s="640"/>
    </row>
    <row r="84" spans="1:3" x14ac:dyDescent="0.2">
      <c r="A84" s="640"/>
      <c r="B84" s="640"/>
      <c r="C84" s="640"/>
    </row>
    <row r="85" spans="1:3" x14ac:dyDescent="0.2">
      <c r="A85" s="640"/>
      <c r="B85" s="640"/>
      <c r="C85" s="640"/>
    </row>
    <row r="86" spans="1:3" x14ac:dyDescent="0.2">
      <c r="A86" s="640"/>
      <c r="B86" s="640"/>
      <c r="C86" s="640"/>
    </row>
    <row r="87" spans="1:3" x14ac:dyDescent="0.2">
      <c r="A87" s="640"/>
      <c r="B87" s="640"/>
      <c r="C87" s="640"/>
    </row>
    <row r="88" spans="1:3" x14ac:dyDescent="0.2">
      <c r="A88" s="640"/>
      <c r="B88" s="640"/>
      <c r="C88" s="640"/>
    </row>
    <row r="89" spans="1:3" x14ac:dyDescent="0.2">
      <c r="A89" s="640"/>
      <c r="B89" s="640"/>
      <c r="C89" s="640"/>
    </row>
    <row r="90" spans="1:3" x14ac:dyDescent="0.2">
      <c r="A90" s="640"/>
      <c r="B90" s="640"/>
      <c r="C90" s="640"/>
    </row>
    <row r="91" spans="1:3" x14ac:dyDescent="0.2">
      <c r="A91" s="640"/>
      <c r="B91" s="640"/>
      <c r="C91" s="640"/>
    </row>
    <row r="92" spans="1:3" x14ac:dyDescent="0.2">
      <c r="A92" s="640"/>
      <c r="B92" s="640"/>
      <c r="C92" s="640"/>
    </row>
    <row r="93" spans="1:3" x14ac:dyDescent="0.2">
      <c r="A93" s="640"/>
      <c r="B93" s="640"/>
      <c r="C93" s="640"/>
    </row>
    <row r="94" spans="1:3" x14ac:dyDescent="0.2">
      <c r="A94" s="640"/>
      <c r="B94" s="640"/>
      <c r="C94" s="640"/>
    </row>
    <row r="95" spans="1:3" x14ac:dyDescent="0.2">
      <c r="A95" s="640"/>
      <c r="B95" s="640"/>
      <c r="C95" s="640"/>
    </row>
    <row r="96" spans="1:3" x14ac:dyDescent="0.2">
      <c r="A96" s="640"/>
      <c r="B96" s="640"/>
      <c r="C96" s="640"/>
    </row>
    <row r="97" spans="1:3" x14ac:dyDescent="0.2">
      <c r="A97" s="640"/>
      <c r="B97" s="640"/>
      <c r="C97" s="640"/>
    </row>
    <row r="98" spans="1:3" x14ac:dyDescent="0.2">
      <c r="A98" s="640"/>
      <c r="B98" s="640"/>
      <c r="C98" s="640"/>
    </row>
    <row r="99" spans="1:3" x14ac:dyDescent="0.2">
      <c r="A99" s="640"/>
      <c r="B99" s="640"/>
      <c r="C99" s="640"/>
    </row>
    <row r="100" spans="1:3" x14ac:dyDescent="0.2">
      <c r="A100" s="640"/>
      <c r="B100" s="640"/>
      <c r="C100" s="640"/>
    </row>
    <row r="101" spans="1:3" x14ac:dyDescent="0.2">
      <c r="A101" s="640"/>
      <c r="B101" s="640"/>
      <c r="C101" s="640"/>
    </row>
    <row r="102" spans="1:3" x14ac:dyDescent="0.2">
      <c r="A102" s="640"/>
      <c r="B102" s="640"/>
      <c r="C102" s="640"/>
    </row>
    <row r="103" spans="1:3" x14ac:dyDescent="0.2">
      <c r="A103" s="640"/>
      <c r="B103" s="640"/>
      <c r="C103" s="640"/>
    </row>
    <row r="104" spans="1:3" x14ac:dyDescent="0.2">
      <c r="A104" s="640"/>
      <c r="B104" s="640"/>
      <c r="C104" s="640"/>
    </row>
    <row r="105" spans="1:3" x14ac:dyDescent="0.2">
      <c r="A105" s="640"/>
      <c r="B105" s="640"/>
      <c r="C105" s="640"/>
    </row>
    <row r="106" spans="1:3" x14ac:dyDescent="0.2">
      <c r="A106" s="640"/>
      <c r="B106" s="640"/>
      <c r="C106" s="640"/>
    </row>
    <row r="107" spans="1:3" x14ac:dyDescent="0.2">
      <c r="A107" s="640"/>
      <c r="B107" s="640"/>
      <c r="C107" s="640"/>
    </row>
    <row r="108" spans="1:3" x14ac:dyDescent="0.2">
      <c r="A108" s="640"/>
      <c r="B108" s="640"/>
      <c r="C108" s="640"/>
    </row>
    <row r="109" spans="1:3" x14ac:dyDescent="0.2">
      <c r="A109" s="640"/>
      <c r="B109" s="640"/>
      <c r="C109" s="640"/>
    </row>
    <row r="110" spans="1:3" x14ac:dyDescent="0.2">
      <c r="A110" s="640"/>
      <c r="B110" s="640"/>
      <c r="C110" s="640"/>
    </row>
    <row r="111" spans="1:3" x14ac:dyDescent="0.2">
      <c r="A111" s="640"/>
      <c r="B111" s="640"/>
      <c r="C111" s="640"/>
    </row>
    <row r="112" spans="1:3" x14ac:dyDescent="0.2">
      <c r="A112" s="640"/>
      <c r="B112" s="640"/>
      <c r="C112" s="640"/>
    </row>
    <row r="113" spans="1:3" x14ac:dyDescent="0.2">
      <c r="A113" s="640"/>
      <c r="B113" s="640"/>
      <c r="C113" s="640"/>
    </row>
    <row r="114" spans="1:3" x14ac:dyDescent="0.2">
      <c r="A114" s="640"/>
      <c r="B114" s="640"/>
      <c r="C114" s="640"/>
    </row>
    <row r="115" spans="1:3" x14ac:dyDescent="0.2">
      <c r="A115" s="640"/>
      <c r="B115" s="640"/>
      <c r="C115" s="640"/>
    </row>
    <row r="116" spans="1:3" x14ac:dyDescent="0.2">
      <c r="A116" s="640"/>
      <c r="B116" s="640"/>
      <c r="C116" s="640"/>
    </row>
    <row r="117" spans="1:3" x14ac:dyDescent="0.2">
      <c r="A117" s="640"/>
      <c r="B117" s="640"/>
      <c r="C117" s="640"/>
    </row>
    <row r="118" spans="1:3" x14ac:dyDescent="0.2">
      <c r="A118" s="640"/>
      <c r="B118" s="640"/>
      <c r="C118" s="640"/>
    </row>
    <row r="119" spans="1:3" x14ac:dyDescent="0.2">
      <c r="A119" s="640"/>
      <c r="B119" s="640"/>
      <c r="C119" s="640"/>
    </row>
  </sheetData>
  <mergeCells count="14">
    <mergeCell ref="A41:A45"/>
    <mergeCell ref="D34:D45"/>
    <mergeCell ref="A3:D3"/>
    <mergeCell ref="A4:C5"/>
    <mergeCell ref="D4:D5"/>
    <mergeCell ref="A7:C8"/>
    <mergeCell ref="D7:D8"/>
    <mergeCell ref="A34:A40"/>
    <mergeCell ref="A9:A25"/>
    <mergeCell ref="D9:D25"/>
    <mergeCell ref="A26:A30"/>
    <mergeCell ref="D26:D30"/>
    <mergeCell ref="D31:D33"/>
    <mergeCell ref="A31:A3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8"/>
  <sheetViews>
    <sheetView view="pageBreakPreview" zoomScaleSheetLayoutView="100" workbookViewId="0">
      <selection sqref="A1:XFD1048576"/>
    </sheetView>
  </sheetViews>
  <sheetFormatPr defaultColWidth="8.85546875" defaultRowHeight="11.25" x14ac:dyDescent="0.2"/>
  <cols>
    <col min="1" max="1" width="50.7109375" style="32" customWidth="1"/>
    <col min="2" max="2" width="38.140625" style="32" customWidth="1"/>
    <col min="3" max="3" width="16.7109375" style="32" customWidth="1"/>
    <col min="4" max="4" width="15.28515625" style="32" customWidth="1"/>
    <col min="5" max="5" width="16.7109375" style="32" customWidth="1"/>
    <col min="6" max="16384" width="8.85546875" style="32"/>
  </cols>
  <sheetData>
    <row r="1" spans="1:5" x14ac:dyDescent="0.2">
      <c r="A1" s="116" t="s">
        <v>3020</v>
      </c>
      <c r="B1" s="204"/>
      <c r="C1" s="204"/>
      <c r="D1" s="31"/>
    </row>
    <row r="2" spans="1:5" x14ac:dyDescent="0.2">
      <c r="A2" s="118" t="s">
        <v>100</v>
      </c>
      <c r="B2" s="205"/>
      <c r="C2" s="205"/>
      <c r="D2" s="35"/>
    </row>
    <row r="3" spans="1:5" ht="12" thickBot="1" x14ac:dyDescent="0.25">
      <c r="A3" s="811"/>
      <c r="B3" s="812"/>
      <c r="C3" s="812"/>
      <c r="D3" s="849"/>
    </row>
    <row r="4" spans="1:5" ht="15" customHeight="1" x14ac:dyDescent="0.2">
      <c r="A4" s="850" t="s">
        <v>100</v>
      </c>
      <c r="B4" s="851"/>
      <c r="C4" s="851"/>
      <c r="D4" s="944" t="s">
        <v>3053</v>
      </c>
    </row>
    <row r="5" spans="1:5" ht="24.95" customHeight="1" thickBot="1" x14ac:dyDescent="0.25">
      <c r="A5" s="852"/>
      <c r="B5" s="853"/>
      <c r="C5" s="853"/>
      <c r="D5" s="978"/>
    </row>
    <row r="6" spans="1:5" ht="15" customHeight="1" thickBot="1" x14ac:dyDescent="0.25">
      <c r="A6" s="380" t="s">
        <v>3113</v>
      </c>
      <c r="B6" s="641"/>
      <c r="C6" s="218" t="str">
        <f>Obsah!C49</f>
        <v>(30/06/2016)</v>
      </c>
      <c r="D6" s="217"/>
    </row>
    <row r="7" spans="1:5" ht="39" customHeight="1" thickBot="1" x14ac:dyDescent="0.25">
      <c r="A7" s="1228" t="s">
        <v>929</v>
      </c>
      <c r="B7" s="1229"/>
      <c r="C7" s="390" t="s">
        <v>107</v>
      </c>
      <c r="D7" s="642"/>
    </row>
    <row r="8" spans="1:5" ht="15" customHeight="1" x14ac:dyDescent="0.2">
      <c r="A8" s="1272" t="s">
        <v>928</v>
      </c>
      <c r="B8" s="643" t="s">
        <v>99</v>
      </c>
      <c r="C8" s="643"/>
      <c r="D8" s="914" t="s">
        <v>842</v>
      </c>
    </row>
    <row r="9" spans="1:5" x14ac:dyDescent="0.2">
      <c r="A9" s="1273"/>
      <c r="B9" s="258" t="s">
        <v>97</v>
      </c>
      <c r="C9" s="258"/>
      <c r="D9" s="915"/>
    </row>
    <row r="10" spans="1:5" ht="12" thickBot="1" x14ac:dyDescent="0.25">
      <c r="A10" s="1274"/>
      <c r="B10" s="644" t="s">
        <v>96</v>
      </c>
      <c r="C10" s="644"/>
      <c r="D10" s="956"/>
    </row>
    <row r="11" spans="1:5" ht="15" customHeight="1" x14ac:dyDescent="0.2">
      <c r="A11" s="1272" t="s">
        <v>927</v>
      </c>
      <c r="B11" s="643" t="s">
        <v>97</v>
      </c>
      <c r="C11" s="643"/>
      <c r="D11" s="914" t="s">
        <v>836</v>
      </c>
    </row>
    <row r="12" spans="1:5" ht="12" thickBot="1" x14ac:dyDescent="0.25">
      <c r="A12" s="1274"/>
      <c r="B12" s="644" t="s">
        <v>96</v>
      </c>
      <c r="C12" s="644"/>
      <c r="D12" s="956"/>
    </row>
    <row r="13" spans="1:5" x14ac:dyDescent="0.2">
      <c r="A13" s="475"/>
      <c r="B13" s="475"/>
      <c r="C13" s="475"/>
      <c r="D13" s="475"/>
      <c r="E13" s="62"/>
    </row>
    <row r="14" spans="1:5" x14ac:dyDescent="0.2">
      <c r="A14" s="475"/>
      <c r="B14" s="475"/>
      <c r="C14" s="475"/>
      <c r="D14" s="475"/>
      <c r="E14" s="62"/>
    </row>
    <row r="15" spans="1:5" x14ac:dyDescent="0.2">
      <c r="A15" s="475"/>
      <c r="B15" s="475"/>
      <c r="C15" s="475"/>
      <c r="D15" s="475"/>
      <c r="E15" s="62"/>
    </row>
    <row r="16" spans="1:5" x14ac:dyDescent="0.2">
      <c r="A16" s="475"/>
      <c r="B16" s="475"/>
      <c r="C16" s="475"/>
      <c r="D16" s="475"/>
      <c r="E16" s="62"/>
    </row>
    <row r="17" spans="1:5" x14ac:dyDescent="0.2">
      <c r="A17" s="475"/>
      <c r="B17" s="475"/>
      <c r="C17" s="475"/>
      <c r="D17" s="475"/>
      <c r="E17" s="62"/>
    </row>
    <row r="18" spans="1:5" x14ac:dyDescent="0.2">
      <c r="A18" s="62"/>
      <c r="B18" s="62"/>
      <c r="C18" s="62"/>
      <c r="D18" s="62"/>
      <c r="E18" s="62"/>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3"/>
  <sheetViews>
    <sheetView view="pageBreakPreview" zoomScaleSheetLayoutView="100" workbookViewId="0">
      <selection sqref="A1:XFD1048576"/>
    </sheetView>
  </sheetViews>
  <sheetFormatPr defaultColWidth="8.85546875" defaultRowHeight="11.25" x14ac:dyDescent="0.2"/>
  <cols>
    <col min="1" max="1" width="35.28515625" style="32" customWidth="1"/>
    <col min="2" max="2" width="35.7109375" style="32" customWidth="1"/>
    <col min="3" max="3" width="27.42578125" style="32" customWidth="1"/>
    <col min="4" max="5" width="15.7109375" style="32" customWidth="1"/>
    <col min="6" max="16384" width="8.85546875" style="32"/>
  </cols>
  <sheetData>
    <row r="1" spans="1:5" x14ac:dyDescent="0.2">
      <c r="A1" s="116" t="s">
        <v>3019</v>
      </c>
      <c r="B1" s="204"/>
      <c r="C1" s="204"/>
      <c r="D1" s="204"/>
      <c r="E1" s="31"/>
    </row>
    <row r="2" spans="1:5" x14ac:dyDescent="0.2">
      <c r="A2" s="118" t="s">
        <v>933</v>
      </c>
      <c r="B2" s="205"/>
      <c r="C2" s="205"/>
      <c r="D2" s="205"/>
      <c r="E2" s="35"/>
    </row>
    <row r="3" spans="1:5" ht="12" thickBot="1" x14ac:dyDescent="0.25">
      <c r="A3" s="811"/>
      <c r="B3" s="812"/>
      <c r="C3" s="812"/>
      <c r="D3" s="812"/>
      <c r="E3" s="849"/>
    </row>
    <row r="4" spans="1:5" x14ac:dyDescent="0.2">
      <c r="A4" s="850" t="s">
        <v>925</v>
      </c>
      <c r="B4" s="851"/>
      <c r="C4" s="851"/>
      <c r="D4" s="851"/>
      <c r="E4" s="944" t="s">
        <v>3053</v>
      </c>
    </row>
    <row r="5" spans="1:5" ht="24.95" customHeight="1" thickBot="1" x14ac:dyDescent="0.25">
      <c r="A5" s="852"/>
      <c r="B5" s="853"/>
      <c r="C5" s="853"/>
      <c r="D5" s="853"/>
      <c r="E5" s="978"/>
    </row>
    <row r="6" spans="1:5" ht="12" thickBot="1" x14ac:dyDescent="0.25">
      <c r="A6" s="308" t="s">
        <v>3113</v>
      </c>
      <c r="B6" s="645"/>
      <c r="C6" s="82"/>
      <c r="D6" s="218" t="str">
        <f>Obsah!C49</f>
        <v>(30/06/2016)</v>
      </c>
      <c r="E6" s="417"/>
    </row>
    <row r="7" spans="1:5" ht="34.5" thickBot="1" x14ac:dyDescent="0.25">
      <c r="A7" s="1228" t="s">
        <v>929</v>
      </c>
      <c r="B7" s="1229"/>
      <c r="C7" s="1374"/>
      <c r="D7" s="390" t="s">
        <v>107</v>
      </c>
      <c r="E7" s="646"/>
    </row>
    <row r="8" spans="1:5" x14ac:dyDescent="0.2">
      <c r="A8" s="1261" t="s">
        <v>932</v>
      </c>
      <c r="B8" s="1373" t="s">
        <v>94</v>
      </c>
      <c r="C8" s="1208"/>
      <c r="D8" s="647"/>
      <c r="E8" s="1131" t="s">
        <v>70</v>
      </c>
    </row>
    <row r="9" spans="1:5" x14ac:dyDescent="0.2">
      <c r="A9" s="1270"/>
      <c r="B9" s="1255" t="s">
        <v>86</v>
      </c>
      <c r="C9" s="1206"/>
      <c r="D9" s="648"/>
      <c r="E9" s="1132"/>
    </row>
    <row r="10" spans="1:5" x14ac:dyDescent="0.2">
      <c r="A10" s="1270"/>
      <c r="B10" s="1255" t="s">
        <v>885</v>
      </c>
      <c r="C10" s="1206"/>
      <c r="D10" s="648"/>
      <c r="E10" s="1132"/>
    </row>
    <row r="11" spans="1:5" x14ac:dyDescent="0.2">
      <c r="A11" s="1270"/>
      <c r="B11" s="1255" t="s">
        <v>884</v>
      </c>
      <c r="C11" s="1206"/>
      <c r="D11" s="648"/>
      <c r="E11" s="1132"/>
    </row>
    <row r="12" spans="1:5" ht="12" thickBot="1" x14ac:dyDescent="0.25">
      <c r="A12" s="1271"/>
      <c r="B12" s="1256" t="s">
        <v>883</v>
      </c>
      <c r="C12" s="1201"/>
      <c r="D12" s="649"/>
      <c r="E12" s="1133"/>
    </row>
    <row r="13" spans="1:5" x14ac:dyDescent="0.2">
      <c r="A13" s="1278" t="s">
        <v>931</v>
      </c>
      <c r="B13" s="1275" t="s">
        <v>90</v>
      </c>
      <c r="C13" s="1211"/>
      <c r="D13" s="650"/>
      <c r="E13" s="1131" t="s">
        <v>67</v>
      </c>
    </row>
    <row r="14" spans="1:5" x14ac:dyDescent="0.2">
      <c r="A14" s="1270"/>
      <c r="B14" s="1255" t="s">
        <v>88</v>
      </c>
      <c r="C14" s="1206"/>
      <c r="D14" s="648"/>
      <c r="E14" s="1132"/>
    </row>
    <row r="15" spans="1:5" x14ac:dyDescent="0.2">
      <c r="A15" s="1270"/>
      <c r="B15" s="1255" t="s">
        <v>87</v>
      </c>
      <c r="C15" s="1206"/>
      <c r="D15" s="648"/>
      <c r="E15" s="1132"/>
    </row>
    <row r="16" spans="1:5" x14ac:dyDescent="0.2">
      <c r="A16" s="1270"/>
      <c r="B16" s="1255" t="s">
        <v>930</v>
      </c>
      <c r="C16" s="1206"/>
      <c r="D16" s="648"/>
      <c r="E16" s="1132"/>
    </row>
    <row r="17" spans="1:5" x14ac:dyDescent="0.2">
      <c r="A17" s="1270"/>
      <c r="B17" s="1255" t="s">
        <v>85</v>
      </c>
      <c r="C17" s="1206"/>
      <c r="D17" s="648"/>
      <c r="E17" s="1132"/>
    </row>
    <row r="18" spans="1:5" ht="12" thickBot="1" x14ac:dyDescent="0.25">
      <c r="A18" s="1271"/>
      <c r="B18" s="1256" t="s">
        <v>884</v>
      </c>
      <c r="C18" s="1201"/>
      <c r="D18" s="649"/>
      <c r="E18" s="1133"/>
    </row>
    <row r="19" spans="1:5" x14ac:dyDescent="0.2">
      <c r="A19" s="1278" t="s">
        <v>886</v>
      </c>
      <c r="B19" s="1275" t="s">
        <v>94</v>
      </c>
      <c r="C19" s="1211"/>
      <c r="D19" s="650"/>
      <c r="E19" s="1131" t="s">
        <v>74</v>
      </c>
    </row>
    <row r="20" spans="1:5" x14ac:dyDescent="0.2">
      <c r="A20" s="1270"/>
      <c r="B20" s="1255" t="s">
        <v>86</v>
      </c>
      <c r="C20" s="1206"/>
      <c r="D20" s="648"/>
      <c r="E20" s="1132"/>
    </row>
    <row r="21" spans="1:5" x14ac:dyDescent="0.2">
      <c r="A21" s="1270"/>
      <c r="B21" s="1255" t="s">
        <v>885</v>
      </c>
      <c r="C21" s="1206"/>
      <c r="D21" s="648"/>
      <c r="E21" s="1132"/>
    </row>
    <row r="22" spans="1:5" x14ac:dyDescent="0.2">
      <c r="A22" s="1270"/>
      <c r="B22" s="1255" t="s">
        <v>884</v>
      </c>
      <c r="C22" s="1206"/>
      <c r="D22" s="648"/>
      <c r="E22" s="1132"/>
    </row>
    <row r="23" spans="1:5" ht="12" thickBot="1" x14ac:dyDescent="0.25">
      <c r="A23" s="1271"/>
      <c r="B23" s="1256" t="s">
        <v>883</v>
      </c>
      <c r="C23" s="1201"/>
      <c r="D23" s="649"/>
      <c r="E23" s="1133"/>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3" width="7.7109375" style="714" customWidth="1"/>
    <col min="4" max="4" width="75.7109375" style="652" customWidth="1"/>
    <col min="5" max="256" width="8.85546875" style="652"/>
    <col min="257" max="257" width="6.42578125" style="652" customWidth="1"/>
    <col min="258" max="258" width="7.140625" style="652" customWidth="1"/>
    <col min="259" max="259" width="8.42578125" style="652" customWidth="1"/>
    <col min="260" max="260" width="60" style="652" customWidth="1"/>
    <col min="261" max="512" width="8.85546875" style="652"/>
    <col min="513" max="513" width="6.42578125" style="652" customWidth="1"/>
    <col min="514" max="514" width="7.140625" style="652" customWidth="1"/>
    <col min="515" max="515" width="8.42578125" style="652" customWidth="1"/>
    <col min="516" max="516" width="60" style="652" customWidth="1"/>
    <col min="517" max="768" width="8.85546875" style="652"/>
    <col min="769" max="769" width="6.42578125" style="652" customWidth="1"/>
    <col min="770" max="770" width="7.140625" style="652" customWidth="1"/>
    <col min="771" max="771" width="8.42578125" style="652" customWidth="1"/>
    <col min="772" max="772" width="60" style="652" customWidth="1"/>
    <col min="773" max="1024" width="8.85546875" style="652"/>
    <col min="1025" max="1025" width="6.42578125" style="652" customWidth="1"/>
    <col min="1026" max="1026" width="7.140625" style="652" customWidth="1"/>
    <col min="1027" max="1027" width="8.42578125" style="652" customWidth="1"/>
    <col min="1028" max="1028" width="60" style="652" customWidth="1"/>
    <col min="1029" max="1280" width="8.85546875" style="652"/>
    <col min="1281" max="1281" width="6.42578125" style="652" customWidth="1"/>
    <col min="1282" max="1282" width="7.140625" style="652" customWidth="1"/>
    <col min="1283" max="1283" width="8.42578125" style="652" customWidth="1"/>
    <col min="1284" max="1284" width="60" style="652" customWidth="1"/>
    <col min="1285" max="1536" width="8.85546875" style="652"/>
    <col min="1537" max="1537" width="6.42578125" style="652" customWidth="1"/>
    <col min="1538" max="1538" width="7.140625" style="652" customWidth="1"/>
    <col min="1539" max="1539" width="8.42578125" style="652" customWidth="1"/>
    <col min="1540" max="1540" width="60" style="652" customWidth="1"/>
    <col min="1541" max="1792" width="8.85546875" style="652"/>
    <col min="1793" max="1793" width="6.42578125" style="652" customWidth="1"/>
    <col min="1794" max="1794" width="7.140625" style="652" customWidth="1"/>
    <col min="1795" max="1795" width="8.42578125" style="652" customWidth="1"/>
    <col min="1796" max="1796" width="60" style="652" customWidth="1"/>
    <col min="1797" max="2048" width="8.85546875" style="652"/>
    <col min="2049" max="2049" width="6.42578125" style="652" customWidth="1"/>
    <col min="2050" max="2050" width="7.140625" style="652" customWidth="1"/>
    <col min="2051" max="2051" width="8.42578125" style="652" customWidth="1"/>
    <col min="2052" max="2052" width="60" style="652" customWidth="1"/>
    <col min="2053" max="2304" width="8.85546875" style="652"/>
    <col min="2305" max="2305" width="6.42578125" style="652" customWidth="1"/>
    <col min="2306" max="2306" width="7.140625" style="652" customWidth="1"/>
    <col min="2307" max="2307" width="8.42578125" style="652" customWidth="1"/>
    <col min="2308" max="2308" width="60" style="652" customWidth="1"/>
    <col min="2309" max="2560" width="8.85546875" style="652"/>
    <col min="2561" max="2561" width="6.42578125" style="652" customWidth="1"/>
    <col min="2562" max="2562" width="7.140625" style="652" customWidth="1"/>
    <col min="2563" max="2563" width="8.42578125" style="652" customWidth="1"/>
    <col min="2564" max="2564" width="60" style="652" customWidth="1"/>
    <col min="2565" max="2816" width="8.85546875" style="652"/>
    <col min="2817" max="2817" width="6.42578125" style="652" customWidth="1"/>
    <col min="2818" max="2818" width="7.140625" style="652" customWidth="1"/>
    <col min="2819" max="2819" width="8.42578125" style="652" customWidth="1"/>
    <col min="2820" max="2820" width="60" style="652" customWidth="1"/>
    <col min="2821" max="3072" width="8.85546875" style="652"/>
    <col min="3073" max="3073" width="6.42578125" style="652" customWidth="1"/>
    <col min="3074" max="3074" width="7.140625" style="652" customWidth="1"/>
    <col min="3075" max="3075" width="8.42578125" style="652" customWidth="1"/>
    <col min="3076" max="3076" width="60" style="652" customWidth="1"/>
    <col min="3077" max="3328" width="8.85546875" style="652"/>
    <col min="3329" max="3329" width="6.42578125" style="652" customWidth="1"/>
    <col min="3330" max="3330" width="7.140625" style="652" customWidth="1"/>
    <col min="3331" max="3331" width="8.42578125" style="652" customWidth="1"/>
    <col min="3332" max="3332" width="60" style="652" customWidth="1"/>
    <col min="3333" max="3584" width="8.85546875" style="652"/>
    <col min="3585" max="3585" width="6.42578125" style="652" customWidth="1"/>
    <col min="3586" max="3586" width="7.140625" style="652" customWidth="1"/>
    <col min="3587" max="3587" width="8.42578125" style="652" customWidth="1"/>
    <col min="3588" max="3588" width="60" style="652" customWidth="1"/>
    <col min="3589" max="3840" width="8.85546875" style="652"/>
    <col min="3841" max="3841" width="6.42578125" style="652" customWidth="1"/>
    <col min="3842" max="3842" width="7.140625" style="652" customWidth="1"/>
    <col min="3843" max="3843" width="8.42578125" style="652" customWidth="1"/>
    <col min="3844" max="3844" width="60" style="652" customWidth="1"/>
    <col min="3845" max="4096" width="8.85546875" style="652"/>
    <col min="4097" max="4097" width="6.42578125" style="652" customWidth="1"/>
    <col min="4098" max="4098" width="7.140625" style="652" customWidth="1"/>
    <col min="4099" max="4099" width="8.42578125" style="652" customWidth="1"/>
    <col min="4100" max="4100" width="60" style="652" customWidth="1"/>
    <col min="4101" max="4352" width="8.85546875" style="652"/>
    <col min="4353" max="4353" width="6.42578125" style="652" customWidth="1"/>
    <col min="4354" max="4354" width="7.140625" style="652" customWidth="1"/>
    <col min="4355" max="4355" width="8.42578125" style="652" customWidth="1"/>
    <col min="4356" max="4356" width="60" style="652" customWidth="1"/>
    <col min="4357" max="4608" width="8.85546875" style="652"/>
    <col min="4609" max="4609" width="6.42578125" style="652" customWidth="1"/>
    <col min="4610" max="4610" width="7.140625" style="652" customWidth="1"/>
    <col min="4611" max="4611" width="8.42578125" style="652" customWidth="1"/>
    <col min="4612" max="4612" width="60" style="652" customWidth="1"/>
    <col min="4613" max="4864" width="8.85546875" style="652"/>
    <col min="4865" max="4865" width="6.42578125" style="652" customWidth="1"/>
    <col min="4866" max="4866" width="7.140625" style="652" customWidth="1"/>
    <col min="4867" max="4867" width="8.42578125" style="652" customWidth="1"/>
    <col min="4868" max="4868" width="60" style="652" customWidth="1"/>
    <col min="4869" max="5120" width="8.85546875" style="652"/>
    <col min="5121" max="5121" width="6.42578125" style="652" customWidth="1"/>
    <col min="5122" max="5122" width="7.140625" style="652" customWidth="1"/>
    <col min="5123" max="5123" width="8.42578125" style="652" customWidth="1"/>
    <col min="5124" max="5124" width="60" style="652" customWidth="1"/>
    <col min="5125" max="5376" width="8.85546875" style="652"/>
    <col min="5377" max="5377" width="6.42578125" style="652" customWidth="1"/>
    <col min="5378" max="5378" width="7.140625" style="652" customWidth="1"/>
    <col min="5379" max="5379" width="8.42578125" style="652" customWidth="1"/>
    <col min="5380" max="5380" width="60" style="652" customWidth="1"/>
    <col min="5381" max="5632" width="8.85546875" style="652"/>
    <col min="5633" max="5633" width="6.42578125" style="652" customWidth="1"/>
    <col min="5634" max="5634" width="7.140625" style="652" customWidth="1"/>
    <col min="5635" max="5635" width="8.42578125" style="652" customWidth="1"/>
    <col min="5636" max="5636" width="60" style="652" customWidth="1"/>
    <col min="5637" max="5888" width="8.85546875" style="652"/>
    <col min="5889" max="5889" width="6.42578125" style="652" customWidth="1"/>
    <col min="5890" max="5890" width="7.140625" style="652" customWidth="1"/>
    <col min="5891" max="5891" width="8.42578125" style="652" customWidth="1"/>
    <col min="5892" max="5892" width="60" style="652" customWidth="1"/>
    <col min="5893" max="6144" width="8.85546875" style="652"/>
    <col min="6145" max="6145" width="6.42578125" style="652" customWidth="1"/>
    <col min="6146" max="6146" width="7.140625" style="652" customWidth="1"/>
    <col min="6147" max="6147" width="8.42578125" style="652" customWidth="1"/>
    <col min="6148" max="6148" width="60" style="652" customWidth="1"/>
    <col min="6149" max="6400" width="8.85546875" style="652"/>
    <col min="6401" max="6401" width="6.42578125" style="652" customWidth="1"/>
    <col min="6402" max="6402" width="7.140625" style="652" customWidth="1"/>
    <col min="6403" max="6403" width="8.42578125" style="652" customWidth="1"/>
    <col min="6404" max="6404" width="60" style="652" customWidth="1"/>
    <col min="6405" max="6656" width="8.85546875" style="652"/>
    <col min="6657" max="6657" width="6.42578125" style="652" customWidth="1"/>
    <col min="6658" max="6658" width="7.140625" style="652" customWidth="1"/>
    <col min="6659" max="6659" width="8.42578125" style="652" customWidth="1"/>
    <col min="6660" max="6660" width="60" style="652" customWidth="1"/>
    <col min="6661" max="6912" width="8.85546875" style="652"/>
    <col min="6913" max="6913" width="6.42578125" style="652" customWidth="1"/>
    <col min="6914" max="6914" width="7.140625" style="652" customWidth="1"/>
    <col min="6915" max="6915" width="8.42578125" style="652" customWidth="1"/>
    <col min="6916" max="6916" width="60" style="652" customWidth="1"/>
    <col min="6917" max="7168" width="8.85546875" style="652"/>
    <col min="7169" max="7169" width="6.42578125" style="652" customWidth="1"/>
    <col min="7170" max="7170" width="7.140625" style="652" customWidth="1"/>
    <col min="7171" max="7171" width="8.42578125" style="652" customWidth="1"/>
    <col min="7172" max="7172" width="60" style="652" customWidth="1"/>
    <col min="7173" max="7424" width="8.85546875" style="652"/>
    <col min="7425" max="7425" width="6.42578125" style="652" customWidth="1"/>
    <col min="7426" max="7426" width="7.140625" style="652" customWidth="1"/>
    <col min="7427" max="7427" width="8.42578125" style="652" customWidth="1"/>
    <col min="7428" max="7428" width="60" style="652" customWidth="1"/>
    <col min="7429" max="7680" width="8.85546875" style="652"/>
    <col min="7681" max="7681" width="6.42578125" style="652" customWidth="1"/>
    <col min="7682" max="7682" width="7.140625" style="652" customWidth="1"/>
    <col min="7683" max="7683" width="8.42578125" style="652" customWidth="1"/>
    <col min="7684" max="7684" width="60" style="652" customWidth="1"/>
    <col min="7685" max="7936" width="8.85546875" style="652"/>
    <col min="7937" max="7937" width="6.42578125" style="652" customWidth="1"/>
    <col min="7938" max="7938" width="7.140625" style="652" customWidth="1"/>
    <col min="7939" max="7939" width="8.42578125" style="652" customWidth="1"/>
    <col min="7940" max="7940" width="60" style="652" customWidth="1"/>
    <col min="7941" max="8192" width="8.85546875" style="652"/>
    <col min="8193" max="8193" width="6.42578125" style="652" customWidth="1"/>
    <col min="8194" max="8194" width="7.140625" style="652" customWidth="1"/>
    <col min="8195" max="8195" width="8.42578125" style="652" customWidth="1"/>
    <col min="8196" max="8196" width="60" style="652" customWidth="1"/>
    <col min="8197" max="8448" width="8.85546875" style="652"/>
    <col min="8449" max="8449" width="6.42578125" style="652" customWidth="1"/>
    <col min="8450" max="8450" width="7.140625" style="652" customWidth="1"/>
    <col min="8451" max="8451" width="8.42578125" style="652" customWidth="1"/>
    <col min="8452" max="8452" width="60" style="652" customWidth="1"/>
    <col min="8453" max="8704" width="8.85546875" style="652"/>
    <col min="8705" max="8705" width="6.42578125" style="652" customWidth="1"/>
    <col min="8706" max="8706" width="7.140625" style="652" customWidth="1"/>
    <col min="8707" max="8707" width="8.42578125" style="652" customWidth="1"/>
    <col min="8708" max="8708" width="60" style="652" customWidth="1"/>
    <col min="8709" max="8960" width="8.85546875" style="652"/>
    <col min="8961" max="8961" width="6.42578125" style="652" customWidth="1"/>
    <col min="8962" max="8962" width="7.140625" style="652" customWidth="1"/>
    <col min="8963" max="8963" width="8.42578125" style="652" customWidth="1"/>
    <col min="8964" max="8964" width="60" style="652" customWidth="1"/>
    <col min="8965" max="9216" width="8.85546875" style="652"/>
    <col min="9217" max="9217" width="6.42578125" style="652" customWidth="1"/>
    <col min="9218" max="9218" width="7.140625" style="652" customWidth="1"/>
    <col min="9219" max="9219" width="8.42578125" style="652" customWidth="1"/>
    <col min="9220" max="9220" width="60" style="652" customWidth="1"/>
    <col min="9221" max="9472" width="8.85546875" style="652"/>
    <col min="9473" max="9473" width="6.42578125" style="652" customWidth="1"/>
    <col min="9474" max="9474" width="7.140625" style="652" customWidth="1"/>
    <col min="9475" max="9475" width="8.42578125" style="652" customWidth="1"/>
    <col min="9476" max="9476" width="60" style="652" customWidth="1"/>
    <col min="9477" max="9728" width="8.85546875" style="652"/>
    <col min="9729" max="9729" width="6.42578125" style="652" customWidth="1"/>
    <col min="9730" max="9730" width="7.140625" style="652" customWidth="1"/>
    <col min="9731" max="9731" width="8.42578125" style="652" customWidth="1"/>
    <col min="9732" max="9732" width="60" style="652" customWidth="1"/>
    <col min="9733" max="9984" width="8.85546875" style="652"/>
    <col min="9985" max="9985" width="6.42578125" style="652" customWidth="1"/>
    <col min="9986" max="9986" width="7.140625" style="652" customWidth="1"/>
    <col min="9987" max="9987" width="8.42578125" style="652" customWidth="1"/>
    <col min="9988" max="9988" width="60" style="652" customWidth="1"/>
    <col min="9989" max="10240" width="8.85546875" style="652"/>
    <col min="10241" max="10241" width="6.42578125" style="652" customWidth="1"/>
    <col min="10242" max="10242" width="7.140625" style="652" customWidth="1"/>
    <col min="10243" max="10243" width="8.42578125" style="652" customWidth="1"/>
    <col min="10244" max="10244" width="60" style="652" customWidth="1"/>
    <col min="10245" max="10496" width="8.85546875" style="652"/>
    <col min="10497" max="10497" width="6.42578125" style="652" customWidth="1"/>
    <col min="10498" max="10498" width="7.140625" style="652" customWidth="1"/>
    <col min="10499" max="10499" width="8.42578125" style="652" customWidth="1"/>
    <col min="10500" max="10500" width="60" style="652" customWidth="1"/>
    <col min="10501" max="10752" width="8.85546875" style="652"/>
    <col min="10753" max="10753" width="6.42578125" style="652" customWidth="1"/>
    <col min="10754" max="10754" width="7.140625" style="652" customWidth="1"/>
    <col min="10755" max="10755" width="8.42578125" style="652" customWidth="1"/>
    <col min="10756" max="10756" width="60" style="652" customWidth="1"/>
    <col min="10757" max="11008" width="8.85546875" style="652"/>
    <col min="11009" max="11009" width="6.42578125" style="652" customWidth="1"/>
    <col min="11010" max="11010" width="7.140625" style="652" customWidth="1"/>
    <col min="11011" max="11011" width="8.42578125" style="652" customWidth="1"/>
    <col min="11012" max="11012" width="60" style="652" customWidth="1"/>
    <col min="11013" max="11264" width="8.85546875" style="652"/>
    <col min="11265" max="11265" width="6.42578125" style="652" customWidth="1"/>
    <col min="11266" max="11266" width="7.140625" style="652" customWidth="1"/>
    <col min="11267" max="11267" width="8.42578125" style="652" customWidth="1"/>
    <col min="11268" max="11268" width="60" style="652" customWidth="1"/>
    <col min="11269" max="11520" width="8.85546875" style="652"/>
    <col min="11521" max="11521" width="6.42578125" style="652" customWidth="1"/>
    <col min="11522" max="11522" width="7.140625" style="652" customWidth="1"/>
    <col min="11523" max="11523" width="8.42578125" style="652" customWidth="1"/>
    <col min="11524" max="11524" width="60" style="652" customWidth="1"/>
    <col min="11525" max="11776" width="8.85546875" style="652"/>
    <col min="11777" max="11777" width="6.42578125" style="652" customWidth="1"/>
    <col min="11778" max="11778" width="7.140625" style="652" customWidth="1"/>
    <col min="11779" max="11779" width="8.42578125" style="652" customWidth="1"/>
    <col min="11780" max="11780" width="60" style="652" customWidth="1"/>
    <col min="11781" max="12032" width="8.85546875" style="652"/>
    <col min="12033" max="12033" width="6.42578125" style="652" customWidth="1"/>
    <col min="12034" max="12034" width="7.140625" style="652" customWidth="1"/>
    <col min="12035" max="12035" width="8.42578125" style="652" customWidth="1"/>
    <col min="12036" max="12036" width="60" style="652" customWidth="1"/>
    <col min="12037" max="12288" width="8.85546875" style="652"/>
    <col min="12289" max="12289" width="6.42578125" style="652" customWidth="1"/>
    <col min="12290" max="12290" width="7.140625" style="652" customWidth="1"/>
    <col min="12291" max="12291" width="8.42578125" style="652" customWidth="1"/>
    <col min="12292" max="12292" width="60" style="652" customWidth="1"/>
    <col min="12293" max="12544" width="8.85546875" style="652"/>
    <col min="12545" max="12545" width="6.42578125" style="652" customWidth="1"/>
    <col min="12546" max="12546" width="7.140625" style="652" customWidth="1"/>
    <col min="12547" max="12547" width="8.42578125" style="652" customWidth="1"/>
    <col min="12548" max="12548" width="60" style="652" customWidth="1"/>
    <col min="12549" max="12800" width="8.85546875" style="652"/>
    <col min="12801" max="12801" width="6.42578125" style="652" customWidth="1"/>
    <col min="12802" max="12802" width="7.140625" style="652" customWidth="1"/>
    <col min="12803" max="12803" width="8.42578125" style="652" customWidth="1"/>
    <col min="12804" max="12804" width="60" style="652" customWidth="1"/>
    <col min="12805" max="13056" width="8.85546875" style="652"/>
    <col min="13057" max="13057" width="6.42578125" style="652" customWidth="1"/>
    <col min="13058" max="13058" width="7.140625" style="652" customWidth="1"/>
    <col min="13059" max="13059" width="8.42578125" style="652" customWidth="1"/>
    <col min="13060" max="13060" width="60" style="652" customWidth="1"/>
    <col min="13061" max="13312" width="8.85546875" style="652"/>
    <col min="13313" max="13313" width="6.42578125" style="652" customWidth="1"/>
    <col min="13314" max="13314" width="7.140625" style="652" customWidth="1"/>
    <col min="13315" max="13315" width="8.42578125" style="652" customWidth="1"/>
    <col min="13316" max="13316" width="60" style="652" customWidth="1"/>
    <col min="13317" max="13568" width="8.85546875" style="652"/>
    <col min="13569" max="13569" width="6.42578125" style="652" customWidth="1"/>
    <col min="13570" max="13570" width="7.140625" style="652" customWidth="1"/>
    <col min="13571" max="13571" width="8.42578125" style="652" customWidth="1"/>
    <col min="13572" max="13572" width="60" style="652" customWidth="1"/>
    <col min="13573" max="13824" width="8.85546875" style="652"/>
    <col min="13825" max="13825" width="6.42578125" style="652" customWidth="1"/>
    <col min="13826" max="13826" width="7.140625" style="652" customWidth="1"/>
    <col min="13827" max="13827" width="8.42578125" style="652" customWidth="1"/>
    <col min="13828" max="13828" width="60" style="652" customWidth="1"/>
    <col min="13829" max="14080" width="8.85546875" style="652"/>
    <col min="14081" max="14081" width="6.42578125" style="652" customWidth="1"/>
    <col min="14082" max="14082" width="7.140625" style="652" customWidth="1"/>
    <col min="14083" max="14083" width="8.42578125" style="652" customWidth="1"/>
    <col min="14084" max="14084" width="60" style="652" customWidth="1"/>
    <col min="14085" max="14336" width="8.85546875" style="652"/>
    <col min="14337" max="14337" width="6.42578125" style="652" customWidth="1"/>
    <col min="14338" max="14338" width="7.140625" style="652" customWidth="1"/>
    <col min="14339" max="14339" width="8.42578125" style="652" customWidth="1"/>
    <col min="14340" max="14340" width="60" style="652" customWidth="1"/>
    <col min="14341" max="14592" width="8.85546875" style="652"/>
    <col min="14593" max="14593" width="6.42578125" style="652" customWidth="1"/>
    <col min="14594" max="14594" width="7.140625" style="652" customWidth="1"/>
    <col min="14595" max="14595" width="8.42578125" style="652" customWidth="1"/>
    <col min="14596" max="14596" width="60" style="652" customWidth="1"/>
    <col min="14597" max="14848" width="8.85546875" style="652"/>
    <col min="14849" max="14849" width="6.42578125" style="652" customWidth="1"/>
    <col min="14850" max="14850" width="7.140625" style="652" customWidth="1"/>
    <col min="14851" max="14851" width="8.42578125" style="652" customWidth="1"/>
    <col min="14852" max="14852" width="60" style="652" customWidth="1"/>
    <col min="14853" max="15104" width="8.85546875" style="652"/>
    <col min="15105" max="15105" width="6.42578125" style="652" customWidth="1"/>
    <col min="15106" max="15106" width="7.140625" style="652" customWidth="1"/>
    <col min="15107" max="15107" width="8.42578125" style="652" customWidth="1"/>
    <col min="15108" max="15108" width="60" style="652" customWidth="1"/>
    <col min="15109" max="15360" width="8.85546875" style="652"/>
    <col min="15361" max="15361" width="6.42578125" style="652" customWidth="1"/>
    <col min="15362" max="15362" width="7.140625" style="652" customWidth="1"/>
    <col min="15363" max="15363" width="8.42578125" style="652" customWidth="1"/>
    <col min="15364" max="15364" width="60" style="652" customWidth="1"/>
    <col min="15365" max="15616" width="8.85546875" style="652"/>
    <col min="15617" max="15617" width="6.42578125" style="652" customWidth="1"/>
    <col min="15618" max="15618" width="7.140625" style="652" customWidth="1"/>
    <col min="15619" max="15619" width="8.42578125" style="652" customWidth="1"/>
    <col min="15620" max="15620" width="60" style="652" customWidth="1"/>
    <col min="15621" max="15872" width="8.85546875" style="652"/>
    <col min="15873" max="15873" width="6.42578125" style="652" customWidth="1"/>
    <col min="15874" max="15874" width="7.140625" style="652" customWidth="1"/>
    <col min="15875" max="15875" width="8.42578125" style="652" customWidth="1"/>
    <col min="15876" max="15876" width="60" style="652" customWidth="1"/>
    <col min="15877" max="16128" width="8.85546875" style="652"/>
    <col min="16129" max="16129" width="6.42578125" style="652" customWidth="1"/>
    <col min="16130" max="16130" width="7.140625" style="652" customWidth="1"/>
    <col min="16131" max="16131" width="8.42578125" style="652" customWidth="1"/>
    <col min="16132" max="16132" width="60" style="652" customWidth="1"/>
    <col min="16133" max="16384" width="8.85546875" style="652"/>
  </cols>
  <sheetData>
    <row r="1" spans="1:5" x14ac:dyDescent="0.2">
      <c r="A1" s="1375" t="s">
        <v>3</v>
      </c>
      <c r="B1" s="1376"/>
      <c r="C1" s="1376"/>
      <c r="D1" s="651"/>
    </row>
    <row r="2" spans="1:5" x14ac:dyDescent="0.2">
      <c r="A2" s="1377" t="s">
        <v>2</v>
      </c>
      <c r="B2" s="1378"/>
      <c r="C2" s="1378"/>
      <c r="D2" s="653"/>
    </row>
    <row r="3" spans="1:5" ht="12" thickBot="1" x14ac:dyDescent="0.25">
      <c r="A3" s="1379"/>
      <c r="B3" s="1380"/>
      <c r="C3" s="1380"/>
      <c r="D3" s="1381"/>
    </row>
    <row r="4" spans="1:5" x14ac:dyDescent="0.2">
      <c r="A4" s="1382" t="s">
        <v>2</v>
      </c>
      <c r="B4" s="1383"/>
      <c r="C4" s="1383"/>
      <c r="D4" s="1384"/>
    </row>
    <row r="5" spans="1:5" ht="12" thickBot="1" x14ac:dyDescent="0.25">
      <c r="A5" s="1385"/>
      <c r="B5" s="1386"/>
      <c r="C5" s="1386"/>
      <c r="D5" s="1387"/>
    </row>
    <row r="6" spans="1:5" x14ac:dyDescent="0.2">
      <c r="A6" s="654"/>
      <c r="B6" s="655"/>
      <c r="C6" s="656"/>
      <c r="D6" s="657" t="s">
        <v>311</v>
      </c>
      <c r="E6" s="658"/>
    </row>
    <row r="7" spans="1:5" x14ac:dyDescent="0.2">
      <c r="A7" s="659"/>
      <c r="B7" s="660"/>
      <c r="C7" s="661"/>
      <c r="D7" s="662"/>
      <c r="E7" s="658"/>
    </row>
    <row r="8" spans="1:5" x14ac:dyDescent="0.2">
      <c r="A8" s="663" t="s">
        <v>2997</v>
      </c>
      <c r="B8" s="664"/>
      <c r="C8" s="665"/>
      <c r="D8" s="662" t="s">
        <v>2996</v>
      </c>
      <c r="E8" s="658"/>
    </row>
    <row r="9" spans="1:5" x14ac:dyDescent="0.2">
      <c r="A9" s="666"/>
      <c r="B9" s="664"/>
      <c r="C9" s="667"/>
      <c r="D9" s="662"/>
      <c r="E9" s="658"/>
    </row>
    <row r="10" spans="1:5" x14ac:dyDescent="0.2">
      <c r="A10" s="666"/>
      <c r="B10" s="667" t="s">
        <v>2995</v>
      </c>
      <c r="C10" s="665"/>
      <c r="D10" s="662" t="s">
        <v>2994</v>
      </c>
      <c r="E10" s="658"/>
    </row>
    <row r="11" spans="1:5" x14ac:dyDescent="0.2">
      <c r="A11" s="666"/>
      <c r="B11" s="664"/>
      <c r="C11" s="668" t="s">
        <v>2993</v>
      </c>
      <c r="D11" s="669" t="s">
        <v>2992</v>
      </c>
      <c r="E11" s="658"/>
    </row>
    <row r="12" spans="1:5" x14ac:dyDescent="0.2">
      <c r="A12" s="666"/>
      <c r="B12" s="664"/>
      <c r="C12" s="668" t="s">
        <v>2991</v>
      </c>
      <c r="D12" s="669" t="s">
        <v>2990</v>
      </c>
      <c r="E12" s="658"/>
    </row>
    <row r="13" spans="1:5" x14ac:dyDescent="0.2">
      <c r="A13" s="666"/>
      <c r="B13" s="664"/>
      <c r="C13" s="668" t="s">
        <v>2989</v>
      </c>
      <c r="D13" s="669" t="s">
        <v>2988</v>
      </c>
      <c r="E13" s="658"/>
    </row>
    <row r="14" spans="1:5" x14ac:dyDescent="0.2">
      <c r="A14" s="666"/>
      <c r="B14" s="664"/>
      <c r="C14" s="668" t="s">
        <v>2987</v>
      </c>
      <c r="D14" s="669" t="s">
        <v>2986</v>
      </c>
      <c r="E14" s="658"/>
    </row>
    <row r="15" spans="1:5" x14ac:dyDescent="0.2">
      <c r="A15" s="666"/>
      <c r="B15" s="664"/>
      <c r="C15" s="668" t="s">
        <v>2985</v>
      </c>
      <c r="D15" s="669" t="s">
        <v>2984</v>
      </c>
      <c r="E15" s="658"/>
    </row>
    <row r="16" spans="1:5" x14ac:dyDescent="0.2">
      <c r="A16" s="666"/>
      <c r="B16" s="664"/>
      <c r="C16" s="668" t="s">
        <v>2983</v>
      </c>
      <c r="D16" s="669" t="s">
        <v>2982</v>
      </c>
      <c r="E16" s="658"/>
    </row>
    <row r="17" spans="1:5" x14ac:dyDescent="0.2">
      <c r="A17" s="666"/>
      <c r="B17" s="664"/>
      <c r="C17" s="668" t="s">
        <v>2981</v>
      </c>
      <c r="D17" s="669" t="s">
        <v>2980</v>
      </c>
      <c r="E17" s="658"/>
    </row>
    <row r="18" spans="1:5" x14ac:dyDescent="0.2">
      <c r="A18" s="666"/>
      <c r="B18" s="664"/>
      <c r="C18" s="668"/>
      <c r="D18" s="669"/>
      <c r="E18" s="658"/>
    </row>
    <row r="19" spans="1:5" x14ac:dyDescent="0.2">
      <c r="A19" s="666"/>
      <c r="B19" s="667" t="s">
        <v>2979</v>
      </c>
      <c r="C19" s="665"/>
      <c r="D19" s="662" t="s">
        <v>2978</v>
      </c>
      <c r="E19" s="658"/>
    </row>
    <row r="20" spans="1:5" x14ac:dyDescent="0.2">
      <c r="A20" s="666"/>
      <c r="B20" s="664"/>
      <c r="C20" s="668" t="s">
        <v>2977</v>
      </c>
      <c r="D20" s="669" t="s">
        <v>2976</v>
      </c>
      <c r="E20" s="658"/>
    </row>
    <row r="21" spans="1:5" x14ac:dyDescent="0.2">
      <c r="A21" s="666"/>
      <c r="B21" s="664"/>
      <c r="C21" s="668" t="s">
        <v>2975</v>
      </c>
      <c r="D21" s="669" t="s">
        <v>2974</v>
      </c>
      <c r="E21" s="658"/>
    </row>
    <row r="22" spans="1:5" x14ac:dyDescent="0.2">
      <c r="A22" s="666"/>
      <c r="B22" s="664"/>
      <c r="C22" s="668" t="s">
        <v>2973</v>
      </c>
      <c r="D22" s="669" t="s">
        <v>2972</v>
      </c>
      <c r="E22" s="658"/>
    </row>
    <row r="23" spans="1:5" x14ac:dyDescent="0.2">
      <c r="A23" s="666"/>
      <c r="B23" s="664"/>
      <c r="C23" s="668" t="s">
        <v>2971</v>
      </c>
      <c r="D23" s="669" t="s">
        <v>2970</v>
      </c>
      <c r="E23" s="658"/>
    </row>
    <row r="24" spans="1:5" x14ac:dyDescent="0.2">
      <c r="A24" s="666"/>
      <c r="B24" s="664"/>
      <c r="C24" s="668" t="s">
        <v>2969</v>
      </c>
      <c r="D24" s="669" t="s">
        <v>2968</v>
      </c>
      <c r="E24" s="658"/>
    </row>
    <row r="25" spans="1:5" x14ac:dyDescent="0.2">
      <c r="A25" s="666"/>
      <c r="B25" s="664"/>
      <c r="C25" s="668" t="s">
        <v>2967</v>
      </c>
      <c r="D25" s="669" t="s">
        <v>2966</v>
      </c>
      <c r="E25" s="658"/>
    </row>
    <row r="26" spans="1:5" x14ac:dyDescent="0.2">
      <c r="A26" s="670"/>
      <c r="B26" s="671"/>
      <c r="C26" s="668" t="s">
        <v>2965</v>
      </c>
      <c r="D26" s="669" t="s">
        <v>2964</v>
      </c>
      <c r="E26" s="658"/>
    </row>
    <row r="27" spans="1:5" x14ac:dyDescent="0.2">
      <c r="A27" s="666"/>
      <c r="B27" s="664"/>
      <c r="C27" s="668" t="s">
        <v>2963</v>
      </c>
      <c r="D27" s="669" t="s">
        <v>2962</v>
      </c>
      <c r="E27" s="658"/>
    </row>
    <row r="28" spans="1:5" x14ac:dyDescent="0.2">
      <c r="A28" s="666"/>
      <c r="B28" s="664"/>
      <c r="C28" s="668" t="s">
        <v>2961</v>
      </c>
      <c r="D28" s="669" t="s">
        <v>2960</v>
      </c>
      <c r="E28" s="658"/>
    </row>
    <row r="29" spans="1:5" x14ac:dyDescent="0.2">
      <c r="A29" s="666"/>
      <c r="B29" s="664"/>
      <c r="C29" s="667"/>
      <c r="D29" s="662"/>
      <c r="E29" s="658"/>
    </row>
    <row r="30" spans="1:5" x14ac:dyDescent="0.2">
      <c r="A30" s="666"/>
      <c r="B30" s="667" t="s">
        <v>2959</v>
      </c>
      <c r="C30" s="665"/>
      <c r="D30" s="662" t="s">
        <v>2958</v>
      </c>
      <c r="E30" s="658"/>
    </row>
    <row r="31" spans="1:5" x14ac:dyDescent="0.2">
      <c r="A31" s="666"/>
      <c r="B31" s="664"/>
      <c r="C31" s="668" t="s">
        <v>2957</v>
      </c>
      <c r="D31" s="669" t="s">
        <v>3328</v>
      </c>
      <c r="E31" s="658"/>
    </row>
    <row r="32" spans="1:5" x14ac:dyDescent="0.2">
      <c r="A32" s="666"/>
      <c r="B32" s="664"/>
      <c r="C32" s="667"/>
      <c r="D32" s="662"/>
      <c r="E32" s="658"/>
    </row>
    <row r="33" spans="1:5" x14ac:dyDescent="0.2">
      <c r="A33" s="666"/>
      <c r="B33" s="667" t="s">
        <v>2956</v>
      </c>
      <c r="C33" s="665"/>
      <c r="D33" s="662" t="s">
        <v>2955</v>
      </c>
      <c r="E33" s="658"/>
    </row>
    <row r="34" spans="1:5" x14ac:dyDescent="0.2">
      <c r="A34" s="666"/>
      <c r="B34" s="664"/>
      <c r="C34" s="668" t="s">
        <v>2954</v>
      </c>
      <c r="D34" s="669" t="s">
        <v>2953</v>
      </c>
      <c r="E34" s="658"/>
    </row>
    <row r="35" spans="1:5" x14ac:dyDescent="0.2">
      <c r="A35" s="666"/>
      <c r="B35" s="664"/>
      <c r="C35" s="668" t="s">
        <v>2952</v>
      </c>
      <c r="D35" s="669" t="s">
        <v>2951</v>
      </c>
      <c r="E35" s="658"/>
    </row>
    <row r="36" spans="1:5" x14ac:dyDescent="0.2">
      <c r="A36" s="666"/>
      <c r="B36" s="664"/>
      <c r="C36" s="668" t="s">
        <v>2950</v>
      </c>
      <c r="D36" s="669" t="s">
        <v>2949</v>
      </c>
      <c r="E36" s="658"/>
    </row>
    <row r="37" spans="1:5" x14ac:dyDescent="0.2">
      <c r="A37" s="666"/>
      <c r="B37" s="664"/>
      <c r="C37" s="668" t="s">
        <v>2948</v>
      </c>
      <c r="D37" s="669" t="s">
        <v>2947</v>
      </c>
      <c r="E37" s="658"/>
    </row>
    <row r="38" spans="1:5" x14ac:dyDescent="0.2">
      <c r="A38" s="666"/>
      <c r="B38" s="664"/>
      <c r="C38" s="668" t="s">
        <v>2946</v>
      </c>
      <c r="D38" s="669" t="s">
        <v>2945</v>
      </c>
      <c r="E38" s="658"/>
    </row>
    <row r="39" spans="1:5" ht="12.75" customHeight="1" x14ac:dyDescent="0.2">
      <c r="A39" s="666"/>
      <c r="B39" s="664"/>
      <c r="C39" s="668" t="s">
        <v>2944</v>
      </c>
      <c r="D39" s="669" t="s">
        <v>2943</v>
      </c>
      <c r="E39" s="658"/>
    </row>
    <row r="40" spans="1:5" ht="12.75" customHeight="1" x14ac:dyDescent="0.2">
      <c r="A40" s="666"/>
      <c r="B40" s="664"/>
      <c r="C40" s="668" t="s">
        <v>2942</v>
      </c>
      <c r="D40" s="669" t="s">
        <v>2941</v>
      </c>
      <c r="E40" s="658"/>
    </row>
    <row r="41" spans="1:5" ht="12.75" customHeight="1" x14ac:dyDescent="0.2">
      <c r="A41" s="666"/>
      <c r="B41" s="664"/>
      <c r="C41" s="668" t="s">
        <v>2940</v>
      </c>
      <c r="D41" s="669" t="s">
        <v>2939</v>
      </c>
      <c r="E41" s="658"/>
    </row>
    <row r="42" spans="1:5" ht="12.75" customHeight="1" x14ac:dyDescent="0.2">
      <c r="A42" s="666"/>
      <c r="B42" s="664"/>
      <c r="C42" s="668" t="s">
        <v>2938</v>
      </c>
      <c r="D42" s="672" t="s">
        <v>2937</v>
      </c>
      <c r="E42" s="658"/>
    </row>
    <row r="43" spans="1:5" ht="12.75" customHeight="1" x14ac:dyDescent="0.2">
      <c r="A43" s="666"/>
      <c r="B43" s="664"/>
      <c r="C43" s="668" t="s">
        <v>2936</v>
      </c>
      <c r="D43" s="669" t="s">
        <v>2935</v>
      </c>
      <c r="E43" s="658"/>
    </row>
    <row r="44" spans="1:5" ht="12.75" customHeight="1" x14ac:dyDescent="0.2">
      <c r="A44" s="666"/>
      <c r="B44" s="664"/>
      <c r="C44" s="668" t="s">
        <v>2934</v>
      </c>
      <c r="D44" s="669" t="s">
        <v>2933</v>
      </c>
      <c r="E44" s="658"/>
    </row>
    <row r="45" spans="1:5" ht="12.75" customHeight="1" x14ac:dyDescent="0.2">
      <c r="A45" s="666"/>
      <c r="B45" s="664"/>
      <c r="C45" s="668" t="s">
        <v>2932</v>
      </c>
      <c r="D45" s="669" t="s">
        <v>2931</v>
      </c>
      <c r="E45" s="658"/>
    </row>
    <row r="46" spans="1:5" x14ac:dyDescent="0.2">
      <c r="A46" s="666"/>
      <c r="B46" s="664"/>
      <c r="C46" s="667"/>
      <c r="D46" s="662"/>
      <c r="E46" s="658"/>
    </row>
    <row r="47" spans="1:5" x14ac:dyDescent="0.2">
      <c r="A47" s="666"/>
      <c r="B47" s="667" t="s">
        <v>2930</v>
      </c>
      <c r="C47" s="665"/>
      <c r="D47" s="662" t="s">
        <v>2928</v>
      </c>
      <c r="E47" s="658"/>
    </row>
    <row r="48" spans="1:5" x14ac:dyDescent="0.2">
      <c r="A48" s="666"/>
      <c r="B48" s="664"/>
      <c r="C48" s="668" t="s">
        <v>2929</v>
      </c>
      <c r="D48" s="669" t="s">
        <v>2928</v>
      </c>
      <c r="E48" s="658"/>
    </row>
    <row r="49" spans="1:5" x14ac:dyDescent="0.2">
      <c r="A49" s="666"/>
      <c r="B49" s="664"/>
      <c r="C49" s="667"/>
      <c r="D49" s="662"/>
      <c r="E49" s="658"/>
    </row>
    <row r="50" spans="1:5" x14ac:dyDescent="0.2">
      <c r="A50" s="673"/>
      <c r="B50" s="667" t="s">
        <v>2927</v>
      </c>
      <c r="C50" s="674"/>
      <c r="D50" s="662" t="s">
        <v>2926</v>
      </c>
      <c r="E50" s="658"/>
    </row>
    <row r="51" spans="1:5" x14ac:dyDescent="0.2">
      <c r="A51" s="666"/>
      <c r="B51" s="664"/>
      <c r="C51" s="668" t="s">
        <v>2925</v>
      </c>
      <c r="D51" s="669" t="s">
        <v>3329</v>
      </c>
      <c r="E51" s="658"/>
    </row>
    <row r="52" spans="1:5" x14ac:dyDescent="0.2">
      <c r="A52" s="666"/>
      <c r="B52" s="664"/>
      <c r="C52" s="668" t="s">
        <v>2924</v>
      </c>
      <c r="D52" s="669" t="s">
        <v>3330</v>
      </c>
      <c r="E52" s="658"/>
    </row>
    <row r="53" spans="1:5" x14ac:dyDescent="0.2">
      <c r="A53" s="666"/>
      <c r="B53" s="664"/>
      <c r="C53" s="668" t="s">
        <v>2923</v>
      </c>
      <c r="D53" s="669" t="s">
        <v>2922</v>
      </c>
      <c r="E53" s="658"/>
    </row>
    <row r="54" spans="1:5" x14ac:dyDescent="0.2">
      <c r="A54" s="666"/>
      <c r="B54" s="664"/>
      <c r="C54" s="668" t="s">
        <v>2921</v>
      </c>
      <c r="D54" s="672" t="s">
        <v>2920</v>
      </c>
      <c r="E54" s="658"/>
    </row>
    <row r="55" spans="1:5" x14ac:dyDescent="0.2">
      <c r="A55" s="666"/>
      <c r="B55" s="664"/>
      <c r="C55" s="667"/>
      <c r="D55" s="662"/>
      <c r="E55" s="658"/>
    </row>
    <row r="56" spans="1:5" x14ac:dyDescent="0.2">
      <c r="A56" s="666"/>
      <c r="B56" s="667" t="s">
        <v>2919</v>
      </c>
      <c r="C56" s="665"/>
      <c r="D56" s="662" t="s">
        <v>2918</v>
      </c>
      <c r="E56" s="658"/>
    </row>
    <row r="57" spans="1:5" x14ac:dyDescent="0.2">
      <c r="A57" s="666"/>
      <c r="B57" s="664"/>
      <c r="C57" s="668" t="s">
        <v>2917</v>
      </c>
      <c r="D57" s="669" t="s">
        <v>3331</v>
      </c>
      <c r="E57" s="658"/>
    </row>
    <row r="58" spans="1:5" x14ac:dyDescent="0.2">
      <c r="A58" s="666"/>
      <c r="B58" s="664"/>
      <c r="C58" s="667"/>
      <c r="D58" s="662"/>
      <c r="E58" s="658"/>
    </row>
    <row r="59" spans="1:5" x14ac:dyDescent="0.2">
      <c r="A59" s="663" t="s">
        <v>2916</v>
      </c>
      <c r="B59" s="664"/>
      <c r="C59" s="665"/>
      <c r="D59" s="662" t="s">
        <v>2915</v>
      </c>
      <c r="E59" s="658"/>
    </row>
    <row r="60" spans="1:5" x14ac:dyDescent="0.2">
      <c r="A60" s="666"/>
      <c r="B60" s="664"/>
      <c r="C60" s="667"/>
      <c r="D60" s="662"/>
      <c r="E60" s="658"/>
    </row>
    <row r="61" spans="1:5" x14ac:dyDescent="0.2">
      <c r="A61" s="666"/>
      <c r="B61" s="667" t="s">
        <v>2914</v>
      </c>
      <c r="C61" s="665"/>
      <c r="D61" s="662" t="s">
        <v>2912</v>
      </c>
      <c r="E61" s="658"/>
    </row>
    <row r="62" spans="1:5" x14ac:dyDescent="0.2">
      <c r="A62" s="666"/>
      <c r="B62" s="664"/>
      <c r="C62" s="668" t="s">
        <v>2913</v>
      </c>
      <c r="D62" s="669" t="s">
        <v>2912</v>
      </c>
      <c r="E62" s="658"/>
    </row>
    <row r="63" spans="1:5" x14ac:dyDescent="0.2">
      <c r="A63" s="666"/>
      <c r="B63" s="664"/>
      <c r="C63" s="667"/>
      <c r="D63" s="662"/>
      <c r="E63" s="658"/>
    </row>
    <row r="64" spans="1:5" x14ac:dyDescent="0.2">
      <c r="A64" s="666"/>
      <c r="B64" s="667" t="s">
        <v>2911</v>
      </c>
      <c r="C64" s="665"/>
      <c r="D64" s="662" t="s">
        <v>2909</v>
      </c>
      <c r="E64" s="658"/>
    </row>
    <row r="65" spans="1:5" x14ac:dyDescent="0.2">
      <c r="A65" s="666"/>
      <c r="B65" s="664"/>
      <c r="C65" s="668" t="s">
        <v>2910</v>
      </c>
      <c r="D65" s="669" t="s">
        <v>2909</v>
      </c>
      <c r="E65" s="658"/>
    </row>
    <row r="66" spans="1:5" x14ac:dyDescent="0.2">
      <c r="A66" s="666"/>
      <c r="B66" s="664"/>
      <c r="C66" s="667"/>
      <c r="D66" s="662"/>
      <c r="E66" s="658"/>
    </row>
    <row r="67" spans="1:5" x14ac:dyDescent="0.2">
      <c r="A67" s="666"/>
      <c r="B67" s="667" t="s">
        <v>2908</v>
      </c>
      <c r="C67" s="665"/>
      <c r="D67" s="662" t="s">
        <v>3332</v>
      </c>
      <c r="E67" s="658"/>
    </row>
    <row r="68" spans="1:5" x14ac:dyDescent="0.2">
      <c r="A68" s="666"/>
      <c r="B68" s="664"/>
      <c r="C68" s="668" t="s">
        <v>2907</v>
      </c>
      <c r="D68" s="669" t="s">
        <v>3333</v>
      </c>
      <c r="E68" s="658"/>
    </row>
    <row r="69" spans="1:5" x14ac:dyDescent="0.2">
      <c r="A69" s="666"/>
      <c r="B69" s="664"/>
      <c r="C69" s="667"/>
      <c r="D69" s="662"/>
      <c r="E69" s="658"/>
    </row>
    <row r="70" spans="1:5" x14ac:dyDescent="0.2">
      <c r="A70" s="666"/>
      <c r="B70" s="667" t="s">
        <v>2906</v>
      </c>
      <c r="C70" s="665"/>
      <c r="D70" s="662" t="s">
        <v>2905</v>
      </c>
      <c r="E70" s="658"/>
    </row>
    <row r="71" spans="1:5" x14ac:dyDescent="0.2">
      <c r="A71" s="666"/>
      <c r="B71" s="664"/>
      <c r="C71" s="668" t="s">
        <v>2904</v>
      </c>
      <c r="D71" s="669" t="s">
        <v>3334</v>
      </c>
      <c r="E71" s="658"/>
    </row>
    <row r="72" spans="1:5" x14ac:dyDescent="0.2">
      <c r="A72" s="666"/>
      <c r="B72" s="664"/>
      <c r="C72" s="667"/>
      <c r="D72" s="662"/>
      <c r="E72" s="658"/>
    </row>
    <row r="73" spans="1:5" x14ac:dyDescent="0.2">
      <c r="A73" s="663" t="s">
        <v>2903</v>
      </c>
      <c r="B73" s="664"/>
      <c r="C73" s="665"/>
      <c r="D73" s="662" t="s">
        <v>2902</v>
      </c>
      <c r="E73" s="658"/>
    </row>
    <row r="74" spans="1:5" x14ac:dyDescent="0.2">
      <c r="A74" s="666"/>
      <c r="B74" s="664"/>
      <c r="C74" s="667"/>
      <c r="D74" s="662"/>
      <c r="E74" s="658"/>
    </row>
    <row r="75" spans="1:5" x14ac:dyDescent="0.2">
      <c r="A75" s="666"/>
      <c r="B75" s="667" t="s">
        <v>2901</v>
      </c>
      <c r="C75" s="665"/>
      <c r="D75" s="662" t="s">
        <v>2900</v>
      </c>
      <c r="E75" s="658"/>
    </row>
    <row r="76" spans="1:5" x14ac:dyDescent="0.2">
      <c r="A76" s="666"/>
      <c r="B76" s="664"/>
      <c r="C76" s="668" t="s">
        <v>2899</v>
      </c>
      <c r="D76" s="669" t="s">
        <v>2898</v>
      </c>
      <c r="E76" s="658"/>
    </row>
    <row r="77" spans="1:5" x14ac:dyDescent="0.2">
      <c r="A77" s="666"/>
      <c r="B77" s="664"/>
      <c r="C77" s="668" t="s">
        <v>2897</v>
      </c>
      <c r="D77" s="669" t="s">
        <v>2896</v>
      </c>
      <c r="E77" s="658"/>
    </row>
    <row r="78" spans="1:5" x14ac:dyDescent="0.2">
      <c r="A78" s="666"/>
      <c r="B78" s="664"/>
      <c r="C78" s="667"/>
      <c r="D78" s="662"/>
      <c r="E78" s="658"/>
    </row>
    <row r="79" spans="1:5" x14ac:dyDescent="0.2">
      <c r="A79" s="666"/>
      <c r="B79" s="667" t="s">
        <v>2895</v>
      </c>
      <c r="C79" s="665"/>
      <c r="D79" s="662" t="s">
        <v>2894</v>
      </c>
      <c r="E79" s="658"/>
    </row>
    <row r="80" spans="1:5" x14ac:dyDescent="0.2">
      <c r="A80" s="666"/>
      <c r="B80" s="664"/>
      <c r="C80" s="668" t="s">
        <v>2893</v>
      </c>
      <c r="D80" s="672" t="s">
        <v>2892</v>
      </c>
      <c r="E80" s="658"/>
    </row>
    <row r="81" spans="1:5" x14ac:dyDescent="0.2">
      <c r="A81" s="666"/>
      <c r="B81" s="664"/>
      <c r="C81" s="668" t="s">
        <v>2891</v>
      </c>
      <c r="D81" s="669" t="s">
        <v>2890</v>
      </c>
      <c r="E81" s="658"/>
    </row>
    <row r="82" spans="1:5" x14ac:dyDescent="0.2">
      <c r="A82" s="666"/>
      <c r="B82" s="664"/>
      <c r="C82" s="668"/>
      <c r="D82" s="669"/>
      <c r="E82" s="658"/>
    </row>
    <row r="83" spans="1:5" x14ac:dyDescent="0.2">
      <c r="A83" s="666"/>
      <c r="B83" s="664"/>
      <c r="C83" s="667"/>
      <c r="D83" s="662"/>
      <c r="E83" s="658"/>
    </row>
    <row r="84" spans="1:5" s="680" customFormat="1" x14ac:dyDescent="0.25">
      <c r="A84" s="675"/>
      <c r="B84" s="676"/>
      <c r="C84" s="677"/>
      <c r="D84" s="678" t="s">
        <v>310</v>
      </c>
      <c r="E84" s="679"/>
    </row>
    <row r="85" spans="1:5" s="680" customFormat="1" ht="12.75" customHeight="1" x14ac:dyDescent="0.25">
      <c r="A85" s="675"/>
      <c r="B85" s="676"/>
      <c r="C85" s="677"/>
      <c r="D85" s="678"/>
      <c r="E85" s="679"/>
    </row>
    <row r="86" spans="1:5" s="680" customFormat="1" ht="12.75" customHeight="1" x14ac:dyDescent="0.25">
      <c r="A86" s="681" t="s">
        <v>2889</v>
      </c>
      <c r="B86" s="676"/>
      <c r="C86" s="676"/>
      <c r="D86" s="678" t="s">
        <v>3335</v>
      </c>
      <c r="E86" s="679"/>
    </row>
    <row r="87" spans="1:5" s="680" customFormat="1" ht="12.75" customHeight="1" x14ac:dyDescent="0.25">
      <c r="A87" s="675"/>
      <c r="B87" s="676"/>
      <c r="C87" s="677"/>
      <c r="D87" s="678"/>
      <c r="E87" s="679"/>
    </row>
    <row r="88" spans="1:5" s="680" customFormat="1" ht="12.75" customHeight="1" x14ac:dyDescent="0.25">
      <c r="A88" s="675"/>
      <c r="B88" s="677" t="s">
        <v>2888</v>
      </c>
      <c r="C88" s="676"/>
      <c r="D88" s="678" t="s">
        <v>3336</v>
      </c>
      <c r="E88" s="679"/>
    </row>
    <row r="89" spans="1:5" s="680" customFormat="1" ht="12.75" customHeight="1" x14ac:dyDescent="0.25">
      <c r="A89" s="675"/>
      <c r="B89" s="676"/>
      <c r="C89" s="682" t="s">
        <v>2887</v>
      </c>
      <c r="D89" s="683" t="s">
        <v>3337</v>
      </c>
      <c r="E89" s="679"/>
    </row>
    <row r="90" spans="1:5" s="680" customFormat="1" ht="12.75" customHeight="1" x14ac:dyDescent="0.25">
      <c r="A90" s="675"/>
      <c r="B90" s="676"/>
      <c r="C90" s="682" t="s">
        <v>2886</v>
      </c>
      <c r="D90" s="683" t="s">
        <v>2885</v>
      </c>
      <c r="E90" s="679"/>
    </row>
    <row r="91" spans="1:5" s="680" customFormat="1" ht="12.75" customHeight="1" x14ac:dyDescent="0.25">
      <c r="A91" s="675"/>
      <c r="B91" s="676"/>
      <c r="C91" s="682" t="s">
        <v>2884</v>
      </c>
      <c r="D91" s="683" t="s">
        <v>2883</v>
      </c>
      <c r="E91" s="679"/>
    </row>
    <row r="92" spans="1:5" s="680" customFormat="1" ht="12.75" customHeight="1" x14ac:dyDescent="0.25">
      <c r="A92" s="675"/>
      <c r="B92" s="676"/>
      <c r="C92" s="682"/>
      <c r="D92" s="683"/>
      <c r="E92" s="679"/>
    </row>
    <row r="93" spans="1:5" s="680" customFormat="1" ht="12.75" customHeight="1" x14ac:dyDescent="0.25">
      <c r="A93" s="675"/>
      <c r="B93" s="677" t="s">
        <v>2882</v>
      </c>
      <c r="C93" s="676"/>
      <c r="D93" s="678" t="s">
        <v>3338</v>
      </c>
      <c r="E93" s="679"/>
    </row>
    <row r="94" spans="1:5" s="680" customFormat="1" ht="12.75" customHeight="1" x14ac:dyDescent="0.25">
      <c r="A94" s="675"/>
      <c r="B94" s="676"/>
      <c r="C94" s="682" t="s">
        <v>2881</v>
      </c>
      <c r="D94" s="683" t="s">
        <v>3339</v>
      </c>
      <c r="E94" s="679"/>
    </row>
    <row r="95" spans="1:5" s="680" customFormat="1" ht="12.75" customHeight="1" x14ac:dyDescent="0.25">
      <c r="A95" s="675"/>
      <c r="B95" s="676"/>
      <c r="C95" s="682" t="s">
        <v>2880</v>
      </c>
      <c r="D95" s="683" t="s">
        <v>2879</v>
      </c>
      <c r="E95" s="679"/>
    </row>
    <row r="96" spans="1:5" s="680" customFormat="1" ht="12.75" customHeight="1" x14ac:dyDescent="0.25">
      <c r="A96" s="675"/>
      <c r="B96" s="676"/>
      <c r="C96" s="682" t="s">
        <v>2878</v>
      </c>
      <c r="D96" s="683" t="s">
        <v>2877</v>
      </c>
      <c r="E96" s="679"/>
    </row>
    <row r="97" spans="1:5" s="680" customFormat="1" ht="12.75" customHeight="1" x14ac:dyDescent="0.25">
      <c r="A97" s="675"/>
      <c r="B97" s="676"/>
      <c r="C97" s="682" t="s">
        <v>2876</v>
      </c>
      <c r="D97" s="683" t="s">
        <v>2875</v>
      </c>
      <c r="E97" s="679"/>
    </row>
    <row r="98" spans="1:5" s="680" customFormat="1" ht="12.75" customHeight="1" x14ac:dyDescent="0.25">
      <c r="A98" s="675"/>
      <c r="B98" s="676"/>
      <c r="C98" s="682" t="s">
        <v>2874</v>
      </c>
      <c r="D98" s="683" t="s">
        <v>2873</v>
      </c>
      <c r="E98" s="679"/>
    </row>
    <row r="99" spans="1:5" s="680" customFormat="1" ht="12.75" customHeight="1" x14ac:dyDescent="0.25">
      <c r="A99" s="675"/>
      <c r="B99" s="676"/>
      <c r="C99" s="677"/>
      <c r="D99" s="678"/>
      <c r="E99" s="679"/>
    </row>
    <row r="100" spans="1:5" s="680" customFormat="1" x14ac:dyDescent="0.25">
      <c r="A100" s="681" t="s">
        <v>2872</v>
      </c>
      <c r="B100" s="676"/>
      <c r="C100" s="676"/>
      <c r="D100" s="678" t="s">
        <v>2871</v>
      </c>
      <c r="E100" s="679"/>
    </row>
    <row r="101" spans="1:5" s="680" customFormat="1" x14ac:dyDescent="0.25">
      <c r="A101" s="675"/>
      <c r="B101" s="676"/>
      <c r="C101" s="677"/>
      <c r="D101" s="678"/>
      <c r="E101" s="679"/>
    </row>
    <row r="102" spans="1:5" s="680" customFormat="1" x14ac:dyDescent="0.25">
      <c r="A102" s="675"/>
      <c r="B102" s="677" t="s">
        <v>2870</v>
      </c>
      <c r="C102" s="676"/>
      <c r="D102" s="678" t="s">
        <v>2868</v>
      </c>
      <c r="E102" s="679"/>
    </row>
    <row r="103" spans="1:5" s="680" customFormat="1" x14ac:dyDescent="0.25">
      <c r="A103" s="675"/>
      <c r="B103" s="676"/>
      <c r="C103" s="682" t="s">
        <v>2869</v>
      </c>
      <c r="D103" s="683" t="s">
        <v>2868</v>
      </c>
      <c r="E103" s="679"/>
    </row>
    <row r="104" spans="1:5" s="680" customFormat="1" x14ac:dyDescent="0.25">
      <c r="A104" s="675"/>
      <c r="B104" s="676"/>
      <c r="C104" s="677"/>
      <c r="D104" s="678"/>
      <c r="E104" s="679"/>
    </row>
    <row r="105" spans="1:5" s="680" customFormat="1" x14ac:dyDescent="0.25">
      <c r="A105" s="675"/>
      <c r="B105" s="677" t="s">
        <v>2867</v>
      </c>
      <c r="C105" s="676"/>
      <c r="D105" s="678" t="s">
        <v>2865</v>
      </c>
      <c r="E105" s="679"/>
    </row>
    <row r="106" spans="1:5" s="680" customFormat="1" x14ac:dyDescent="0.25">
      <c r="A106" s="675"/>
      <c r="B106" s="676"/>
      <c r="C106" s="682" t="s">
        <v>2866</v>
      </c>
      <c r="D106" s="683" t="s">
        <v>2865</v>
      </c>
      <c r="E106" s="679"/>
    </row>
    <row r="107" spans="1:5" s="680" customFormat="1" x14ac:dyDescent="0.25">
      <c r="A107" s="675"/>
      <c r="B107" s="676"/>
      <c r="C107" s="677"/>
      <c r="D107" s="678"/>
      <c r="E107" s="679"/>
    </row>
    <row r="108" spans="1:5" s="680" customFormat="1" ht="12.75" customHeight="1" x14ac:dyDescent="0.25">
      <c r="A108" s="681" t="s">
        <v>2864</v>
      </c>
      <c r="B108" s="676"/>
      <c r="C108" s="676"/>
      <c r="D108" s="678" t="s">
        <v>3340</v>
      </c>
      <c r="E108" s="679"/>
    </row>
    <row r="109" spans="1:5" s="680" customFormat="1" ht="12.75" customHeight="1" x14ac:dyDescent="0.25">
      <c r="A109" s="675"/>
      <c r="B109" s="676"/>
      <c r="C109" s="677"/>
      <c r="D109" s="678"/>
      <c r="E109" s="679"/>
    </row>
    <row r="110" spans="1:5" s="680" customFormat="1" ht="12.75" customHeight="1" x14ac:dyDescent="0.25">
      <c r="A110" s="675"/>
      <c r="B110" s="677" t="s">
        <v>2863</v>
      </c>
      <c r="C110" s="676"/>
      <c r="D110" s="678" t="s">
        <v>3341</v>
      </c>
      <c r="E110" s="679"/>
    </row>
    <row r="111" spans="1:5" s="680" customFormat="1" ht="12.75" customHeight="1" x14ac:dyDescent="0.25">
      <c r="A111" s="675"/>
      <c r="B111" s="676"/>
      <c r="C111" s="682" t="s">
        <v>2862</v>
      </c>
      <c r="D111" s="683" t="s">
        <v>3342</v>
      </c>
      <c r="E111" s="679"/>
    </row>
    <row r="112" spans="1:5" s="680" customFormat="1" ht="12.75" customHeight="1" x14ac:dyDescent="0.25">
      <c r="A112" s="675"/>
      <c r="B112" s="676"/>
      <c r="C112" s="682" t="s">
        <v>2861</v>
      </c>
      <c r="D112" s="683" t="s">
        <v>2860</v>
      </c>
      <c r="E112" s="679"/>
    </row>
    <row r="113" spans="1:5" s="680" customFormat="1" ht="12.75" customHeight="1" x14ac:dyDescent="0.25">
      <c r="A113" s="675"/>
      <c r="B113" s="676"/>
      <c r="C113" s="682" t="s">
        <v>2859</v>
      </c>
      <c r="D113" s="683" t="s">
        <v>2858</v>
      </c>
      <c r="E113" s="679"/>
    </row>
    <row r="114" spans="1:5" s="680" customFormat="1" ht="12.75" customHeight="1" x14ac:dyDescent="0.25">
      <c r="A114" s="675"/>
      <c r="B114" s="676"/>
      <c r="C114" s="677"/>
      <c r="D114" s="678"/>
      <c r="E114" s="679"/>
    </row>
    <row r="115" spans="1:5" s="680" customFormat="1" ht="12.75" customHeight="1" x14ac:dyDescent="0.25">
      <c r="A115" s="675"/>
      <c r="B115" s="677" t="s">
        <v>2857</v>
      </c>
      <c r="C115" s="676"/>
      <c r="D115" s="678" t="s">
        <v>3343</v>
      </c>
      <c r="E115" s="679"/>
    </row>
    <row r="116" spans="1:5" s="680" customFormat="1" ht="12.75" customHeight="1" x14ac:dyDescent="0.25">
      <c r="A116" s="675"/>
      <c r="B116" s="676"/>
      <c r="C116" s="682" t="s">
        <v>2856</v>
      </c>
      <c r="D116" s="683" t="s">
        <v>3344</v>
      </c>
      <c r="E116" s="679"/>
    </row>
    <row r="117" spans="1:5" s="680" customFormat="1" ht="12.75" customHeight="1" x14ac:dyDescent="0.25">
      <c r="A117" s="675"/>
      <c r="B117" s="676"/>
      <c r="C117" s="682" t="s">
        <v>2855</v>
      </c>
      <c r="D117" s="683" t="s">
        <v>2854</v>
      </c>
      <c r="E117" s="679"/>
    </row>
    <row r="118" spans="1:5" s="680" customFormat="1" ht="12.75" customHeight="1" x14ac:dyDescent="0.25">
      <c r="A118" s="675"/>
      <c r="B118" s="676"/>
      <c r="C118" s="682" t="s">
        <v>2853</v>
      </c>
      <c r="D118" s="683" t="s">
        <v>2852</v>
      </c>
      <c r="E118" s="679"/>
    </row>
    <row r="119" spans="1:5" s="680" customFormat="1" ht="12.75" customHeight="1" x14ac:dyDescent="0.25">
      <c r="A119" s="675"/>
      <c r="B119" s="676"/>
      <c r="C119" s="682" t="s">
        <v>2851</v>
      </c>
      <c r="D119" s="683" t="s">
        <v>3345</v>
      </c>
      <c r="E119" s="679"/>
    </row>
    <row r="120" spans="1:5" s="680" customFormat="1" ht="12.75" customHeight="1" x14ac:dyDescent="0.25">
      <c r="A120" s="675"/>
      <c r="B120" s="676"/>
      <c r="C120" s="682" t="s">
        <v>2850</v>
      </c>
      <c r="D120" s="683" t="s">
        <v>2849</v>
      </c>
      <c r="E120" s="679"/>
    </row>
    <row r="121" spans="1:5" s="680" customFormat="1" ht="12.75" customHeight="1" x14ac:dyDescent="0.25">
      <c r="A121" s="675"/>
      <c r="B121" s="676"/>
      <c r="C121" s="682" t="s">
        <v>2848</v>
      </c>
      <c r="D121" s="683" t="s">
        <v>2847</v>
      </c>
      <c r="E121" s="679"/>
    </row>
    <row r="122" spans="1:5" s="680" customFormat="1" ht="12.75" customHeight="1" x14ac:dyDescent="0.25">
      <c r="A122" s="675"/>
      <c r="B122" s="676"/>
      <c r="C122" s="677"/>
      <c r="D122" s="678"/>
      <c r="E122" s="679"/>
    </row>
    <row r="123" spans="1:5" s="680" customFormat="1" x14ac:dyDescent="0.25">
      <c r="A123" s="681" t="s">
        <v>2846</v>
      </c>
      <c r="B123" s="676"/>
      <c r="C123" s="676"/>
      <c r="D123" s="678" t="s">
        <v>2845</v>
      </c>
      <c r="E123" s="679"/>
    </row>
    <row r="124" spans="1:5" s="680" customFormat="1" x14ac:dyDescent="0.25">
      <c r="A124" s="675"/>
      <c r="B124" s="676"/>
      <c r="C124" s="677"/>
      <c r="D124" s="678"/>
      <c r="E124" s="679"/>
    </row>
    <row r="125" spans="1:5" s="680" customFormat="1" x14ac:dyDescent="0.25">
      <c r="A125" s="675"/>
      <c r="B125" s="677" t="s">
        <v>2844</v>
      </c>
      <c r="C125" s="676"/>
      <c r="D125" s="678" t="s">
        <v>2843</v>
      </c>
      <c r="E125" s="679"/>
    </row>
    <row r="126" spans="1:5" s="680" customFormat="1" ht="25.5" customHeight="1" x14ac:dyDescent="0.25">
      <c r="A126" s="675"/>
      <c r="B126" s="676"/>
      <c r="C126" s="668" t="s">
        <v>2842</v>
      </c>
      <c r="D126" s="683" t="s">
        <v>3346</v>
      </c>
      <c r="E126" s="679"/>
    </row>
    <row r="127" spans="1:5" s="680" customFormat="1" x14ac:dyDescent="0.25">
      <c r="A127" s="675"/>
      <c r="B127" s="676"/>
      <c r="C127" s="682" t="s">
        <v>2841</v>
      </c>
      <c r="D127" s="683" t="s">
        <v>2840</v>
      </c>
      <c r="E127" s="679"/>
    </row>
    <row r="128" spans="1:5" s="680" customFormat="1" x14ac:dyDescent="0.25">
      <c r="A128" s="675"/>
      <c r="B128" s="676"/>
      <c r="C128" s="677"/>
      <c r="D128" s="678"/>
      <c r="E128" s="679"/>
    </row>
    <row r="129" spans="1:5" s="680" customFormat="1" x14ac:dyDescent="0.25">
      <c r="A129" s="675"/>
      <c r="B129" s="677" t="s">
        <v>2839</v>
      </c>
      <c r="C129" s="676"/>
      <c r="D129" s="678" t="s">
        <v>2838</v>
      </c>
      <c r="E129" s="679"/>
    </row>
    <row r="130" spans="1:5" s="680" customFormat="1" x14ac:dyDescent="0.25">
      <c r="A130" s="675"/>
      <c r="B130" s="676"/>
      <c r="C130" s="682" t="s">
        <v>2837</v>
      </c>
      <c r="D130" s="683" t="s">
        <v>2836</v>
      </c>
      <c r="E130" s="679"/>
    </row>
    <row r="131" spans="1:5" s="680" customFormat="1" x14ac:dyDescent="0.25">
      <c r="A131" s="675"/>
      <c r="B131" s="676"/>
      <c r="C131" s="682" t="s">
        <v>2835</v>
      </c>
      <c r="D131" s="683" t="s">
        <v>2834</v>
      </c>
      <c r="E131" s="679"/>
    </row>
    <row r="132" spans="1:5" s="680" customFormat="1" x14ac:dyDescent="0.25">
      <c r="A132" s="675"/>
      <c r="B132" s="676"/>
      <c r="C132" s="682" t="s">
        <v>2833</v>
      </c>
      <c r="D132" s="683" t="s">
        <v>2832</v>
      </c>
      <c r="E132" s="679"/>
    </row>
    <row r="133" spans="1:5" s="680" customFormat="1" x14ac:dyDescent="0.25">
      <c r="A133" s="675"/>
      <c r="B133" s="676"/>
      <c r="C133" s="682" t="s">
        <v>2831</v>
      </c>
      <c r="D133" s="684" t="s">
        <v>2830</v>
      </c>
      <c r="E133" s="679"/>
    </row>
    <row r="134" spans="1:5" s="680" customFormat="1" x14ac:dyDescent="0.25">
      <c r="A134" s="675"/>
      <c r="B134" s="676"/>
      <c r="C134" s="677"/>
      <c r="D134" s="678"/>
      <c r="E134" s="679"/>
    </row>
    <row r="135" spans="1:5" s="680" customFormat="1" x14ac:dyDescent="0.25">
      <c r="A135" s="681" t="s">
        <v>2829</v>
      </c>
      <c r="B135" s="676"/>
      <c r="C135" s="676"/>
      <c r="D135" s="678" t="s">
        <v>2828</v>
      </c>
      <c r="E135" s="679"/>
    </row>
    <row r="136" spans="1:5" s="680" customFormat="1" x14ac:dyDescent="0.25">
      <c r="A136" s="675"/>
      <c r="B136" s="676"/>
      <c r="C136" s="677"/>
      <c r="D136" s="678"/>
      <c r="E136" s="679"/>
    </row>
    <row r="137" spans="1:5" s="680" customFormat="1" x14ac:dyDescent="0.25">
      <c r="A137" s="675"/>
      <c r="B137" s="677" t="s">
        <v>2827</v>
      </c>
      <c r="C137" s="676"/>
      <c r="D137" s="678" t="s">
        <v>2826</v>
      </c>
      <c r="E137" s="679"/>
    </row>
    <row r="138" spans="1:5" s="680" customFormat="1" x14ac:dyDescent="0.25">
      <c r="A138" s="675"/>
      <c r="B138" s="676"/>
      <c r="C138" s="682" t="s">
        <v>2825</v>
      </c>
      <c r="D138" s="683" t="s">
        <v>3347</v>
      </c>
      <c r="E138" s="679"/>
    </row>
    <row r="139" spans="1:5" s="680" customFormat="1" x14ac:dyDescent="0.25">
      <c r="A139" s="675"/>
      <c r="B139" s="676"/>
      <c r="C139" s="677"/>
      <c r="D139" s="678"/>
      <c r="E139" s="679"/>
    </row>
    <row r="140" spans="1:5" s="680" customFormat="1" x14ac:dyDescent="0.25">
      <c r="A140" s="675"/>
      <c r="B140" s="677" t="s">
        <v>2824</v>
      </c>
      <c r="C140" s="676"/>
      <c r="D140" s="678" t="s">
        <v>2822</v>
      </c>
      <c r="E140" s="679"/>
    </row>
    <row r="141" spans="1:5" s="680" customFormat="1" x14ac:dyDescent="0.25">
      <c r="A141" s="675"/>
      <c r="B141" s="676"/>
      <c r="C141" s="682" t="s">
        <v>2823</v>
      </c>
      <c r="D141" s="683" t="s">
        <v>2822</v>
      </c>
      <c r="E141" s="679"/>
    </row>
    <row r="142" spans="1:5" s="680" customFormat="1" x14ac:dyDescent="0.25">
      <c r="A142" s="675"/>
      <c r="B142" s="676"/>
      <c r="C142" s="677"/>
      <c r="D142" s="678"/>
      <c r="E142" s="679"/>
    </row>
    <row r="143" spans="1:5" x14ac:dyDescent="0.2">
      <c r="A143" s="666"/>
      <c r="B143" s="664"/>
      <c r="C143" s="667"/>
      <c r="D143" s="662"/>
      <c r="E143" s="658"/>
    </row>
    <row r="144" spans="1:5" x14ac:dyDescent="0.2">
      <c r="A144" s="666"/>
      <c r="B144" s="664"/>
      <c r="C144" s="667"/>
      <c r="D144" s="662" t="s">
        <v>309</v>
      </c>
      <c r="E144" s="658"/>
    </row>
    <row r="145" spans="1:5" x14ac:dyDescent="0.2">
      <c r="A145" s="666"/>
      <c r="B145" s="664"/>
      <c r="C145" s="668"/>
      <c r="D145" s="669"/>
      <c r="E145" s="658"/>
    </row>
    <row r="146" spans="1:5" x14ac:dyDescent="0.2">
      <c r="A146" s="663">
        <v>10</v>
      </c>
      <c r="B146" s="664"/>
      <c r="C146" s="665"/>
      <c r="D146" s="662" t="s">
        <v>2821</v>
      </c>
      <c r="E146" s="658"/>
    </row>
    <row r="147" spans="1:5" x14ac:dyDescent="0.2">
      <c r="A147" s="666"/>
      <c r="B147" s="664"/>
      <c r="C147" s="667"/>
      <c r="D147" s="662"/>
      <c r="E147" s="658"/>
    </row>
    <row r="148" spans="1:5" x14ac:dyDescent="0.2">
      <c r="A148" s="666"/>
      <c r="B148" s="667" t="s">
        <v>2820</v>
      </c>
      <c r="C148" s="665"/>
      <c r="D148" s="662" t="s">
        <v>2819</v>
      </c>
      <c r="E148" s="658"/>
    </row>
    <row r="149" spans="1:5" x14ac:dyDescent="0.2">
      <c r="A149" s="666"/>
      <c r="B149" s="664"/>
      <c r="C149" s="668" t="s">
        <v>2818</v>
      </c>
      <c r="D149" s="669" t="s">
        <v>2817</v>
      </c>
      <c r="E149" s="658"/>
    </row>
    <row r="150" spans="1:5" x14ac:dyDescent="0.2">
      <c r="A150" s="666"/>
      <c r="B150" s="664"/>
      <c r="C150" s="668" t="s">
        <v>2816</v>
      </c>
      <c r="D150" s="669" t="s">
        <v>2815</v>
      </c>
      <c r="E150" s="658"/>
    </row>
    <row r="151" spans="1:5" x14ac:dyDescent="0.2">
      <c r="A151" s="666"/>
      <c r="B151" s="664"/>
      <c r="C151" s="668" t="s">
        <v>2814</v>
      </c>
      <c r="D151" s="669" t="s">
        <v>2813</v>
      </c>
      <c r="E151" s="658"/>
    </row>
    <row r="152" spans="1:5" x14ac:dyDescent="0.2">
      <c r="A152" s="666"/>
      <c r="B152" s="664"/>
      <c r="C152" s="667"/>
      <c r="D152" s="662"/>
      <c r="E152" s="658"/>
    </row>
    <row r="153" spans="1:5" x14ac:dyDescent="0.2">
      <c r="A153" s="666"/>
      <c r="B153" s="667" t="s">
        <v>2812</v>
      </c>
      <c r="C153" s="665"/>
      <c r="D153" s="662" t="s">
        <v>2810</v>
      </c>
      <c r="E153" s="658"/>
    </row>
    <row r="154" spans="1:5" x14ac:dyDescent="0.2">
      <c r="A154" s="666"/>
      <c r="B154" s="664"/>
      <c r="C154" s="668" t="s">
        <v>2811</v>
      </c>
      <c r="D154" s="669" t="s">
        <v>2810</v>
      </c>
      <c r="E154" s="658"/>
    </row>
    <row r="155" spans="1:5" x14ac:dyDescent="0.2">
      <c r="A155" s="666"/>
      <c r="B155" s="664"/>
      <c r="C155" s="667"/>
      <c r="D155" s="662"/>
      <c r="E155" s="658"/>
    </row>
    <row r="156" spans="1:5" x14ac:dyDescent="0.2">
      <c r="A156" s="666"/>
      <c r="B156" s="667" t="s">
        <v>2809</v>
      </c>
      <c r="C156" s="665"/>
      <c r="D156" s="662" t="s">
        <v>2808</v>
      </c>
      <c r="E156" s="658"/>
    </row>
    <row r="157" spans="1:5" x14ac:dyDescent="0.2">
      <c r="A157" s="666"/>
      <c r="B157" s="664"/>
      <c r="C157" s="668" t="s">
        <v>2807</v>
      </c>
      <c r="D157" s="669" t="s">
        <v>2806</v>
      </c>
      <c r="E157" s="658"/>
    </row>
    <row r="158" spans="1:5" x14ac:dyDescent="0.2">
      <c r="A158" s="666"/>
      <c r="B158" s="664"/>
      <c r="C158" s="668" t="s">
        <v>2805</v>
      </c>
      <c r="D158" s="669" t="s">
        <v>2804</v>
      </c>
      <c r="E158" s="658"/>
    </row>
    <row r="159" spans="1:5" x14ac:dyDescent="0.2">
      <c r="A159" s="666"/>
      <c r="B159" s="664"/>
      <c r="C159" s="668" t="s">
        <v>2803</v>
      </c>
      <c r="D159" s="669" t="s">
        <v>2802</v>
      </c>
      <c r="E159" s="658"/>
    </row>
    <row r="160" spans="1:5" x14ac:dyDescent="0.2">
      <c r="A160" s="666"/>
      <c r="B160" s="664"/>
      <c r="C160" s="667"/>
      <c r="D160" s="662"/>
      <c r="E160" s="658"/>
    </row>
    <row r="161" spans="1:5" x14ac:dyDescent="0.2">
      <c r="A161" s="666"/>
      <c r="B161" s="667" t="s">
        <v>2801</v>
      </c>
      <c r="C161" s="665"/>
      <c r="D161" s="662" t="s">
        <v>2800</v>
      </c>
      <c r="E161" s="658"/>
    </row>
    <row r="162" spans="1:5" x14ac:dyDescent="0.2">
      <c r="A162" s="666"/>
      <c r="B162" s="664"/>
      <c r="C162" s="668" t="s">
        <v>2799</v>
      </c>
      <c r="D162" s="669" t="s">
        <v>2798</v>
      </c>
      <c r="E162" s="658"/>
    </row>
    <row r="163" spans="1:5" x14ac:dyDescent="0.2">
      <c r="A163" s="666"/>
      <c r="B163" s="664"/>
      <c r="C163" s="668" t="s">
        <v>2797</v>
      </c>
      <c r="D163" s="669" t="s">
        <v>2796</v>
      </c>
      <c r="E163" s="658"/>
    </row>
    <row r="164" spans="1:5" x14ac:dyDescent="0.2">
      <c r="A164" s="666"/>
      <c r="B164" s="664"/>
      <c r="C164" s="667"/>
      <c r="D164" s="662"/>
      <c r="E164" s="658"/>
    </row>
    <row r="165" spans="1:5" x14ac:dyDescent="0.2">
      <c r="A165" s="666"/>
      <c r="B165" s="667" t="s">
        <v>2795</v>
      </c>
      <c r="C165" s="665"/>
      <c r="D165" s="662" t="s">
        <v>2794</v>
      </c>
      <c r="E165" s="658"/>
    </row>
    <row r="166" spans="1:5" x14ac:dyDescent="0.2">
      <c r="A166" s="666"/>
      <c r="B166" s="664"/>
      <c r="C166" s="668" t="s">
        <v>2793</v>
      </c>
      <c r="D166" s="669" t="s">
        <v>2792</v>
      </c>
      <c r="E166" s="658"/>
    </row>
    <row r="167" spans="1:5" x14ac:dyDescent="0.2">
      <c r="A167" s="666"/>
      <c r="B167" s="664"/>
      <c r="C167" s="668" t="s">
        <v>2791</v>
      </c>
      <c r="D167" s="669" t="s">
        <v>2790</v>
      </c>
      <c r="E167" s="658"/>
    </row>
    <row r="168" spans="1:5" x14ac:dyDescent="0.2">
      <c r="A168" s="666"/>
      <c r="B168" s="664"/>
      <c r="C168" s="667"/>
      <c r="D168" s="662"/>
      <c r="E168" s="658"/>
    </row>
    <row r="169" spans="1:5" x14ac:dyDescent="0.2">
      <c r="A169" s="666"/>
      <c r="B169" s="667" t="s">
        <v>2789</v>
      </c>
      <c r="C169" s="665"/>
      <c r="D169" s="662" t="s">
        <v>2788</v>
      </c>
      <c r="E169" s="658"/>
    </row>
    <row r="170" spans="1:5" x14ac:dyDescent="0.2">
      <c r="A170" s="666"/>
      <c r="B170" s="664"/>
      <c r="C170" s="668" t="s">
        <v>2787</v>
      </c>
      <c r="D170" s="669" t="s">
        <v>2786</v>
      </c>
      <c r="E170" s="658"/>
    </row>
    <row r="171" spans="1:5" x14ac:dyDescent="0.2">
      <c r="A171" s="666"/>
      <c r="B171" s="664"/>
      <c r="C171" s="668" t="s">
        <v>2785</v>
      </c>
      <c r="D171" s="669" t="s">
        <v>2784</v>
      </c>
      <c r="E171" s="658"/>
    </row>
    <row r="172" spans="1:5" x14ac:dyDescent="0.2">
      <c r="A172" s="666"/>
      <c r="B172" s="664"/>
      <c r="C172" s="667"/>
      <c r="D172" s="662"/>
      <c r="E172" s="658"/>
    </row>
    <row r="173" spans="1:5" x14ac:dyDescent="0.2">
      <c r="A173" s="666"/>
      <c r="B173" s="667" t="s">
        <v>2783</v>
      </c>
      <c r="C173" s="665"/>
      <c r="D173" s="662" t="s">
        <v>2782</v>
      </c>
      <c r="E173" s="658"/>
    </row>
    <row r="174" spans="1:5" x14ac:dyDescent="0.2">
      <c r="A174" s="666"/>
      <c r="B174" s="664"/>
      <c r="C174" s="668" t="s">
        <v>2781</v>
      </c>
      <c r="D174" s="669" t="s">
        <v>2780</v>
      </c>
      <c r="E174" s="658"/>
    </row>
    <row r="175" spans="1:5" x14ac:dyDescent="0.2">
      <c r="A175" s="666"/>
      <c r="B175" s="664"/>
      <c r="C175" s="668" t="s">
        <v>2779</v>
      </c>
      <c r="D175" s="669" t="s">
        <v>2778</v>
      </c>
      <c r="E175" s="658"/>
    </row>
    <row r="176" spans="1:5" x14ac:dyDescent="0.2">
      <c r="A176" s="666"/>
      <c r="B176" s="664"/>
      <c r="C176" s="668" t="s">
        <v>2777</v>
      </c>
      <c r="D176" s="672" t="s">
        <v>2776</v>
      </c>
      <c r="E176" s="658"/>
    </row>
    <row r="177" spans="1:5" x14ac:dyDescent="0.2">
      <c r="A177" s="666"/>
      <c r="B177" s="664"/>
      <c r="C177" s="665"/>
      <c r="D177" s="669"/>
      <c r="E177" s="658"/>
    </row>
    <row r="178" spans="1:5" x14ac:dyDescent="0.2">
      <c r="A178" s="666"/>
      <c r="B178" s="667" t="s">
        <v>2775</v>
      </c>
      <c r="C178" s="665"/>
      <c r="D178" s="662" t="s">
        <v>2774</v>
      </c>
      <c r="E178" s="658"/>
    </row>
    <row r="179" spans="1:5" x14ac:dyDescent="0.2">
      <c r="A179" s="666"/>
      <c r="B179" s="664"/>
      <c r="C179" s="668" t="s">
        <v>2773</v>
      </c>
      <c r="D179" s="669" t="s">
        <v>2772</v>
      </c>
      <c r="E179" s="658"/>
    </row>
    <row r="180" spans="1:5" x14ac:dyDescent="0.2">
      <c r="A180" s="666"/>
      <c r="B180" s="664"/>
      <c r="C180" s="668" t="s">
        <v>2771</v>
      </c>
      <c r="D180" s="669" t="s">
        <v>2770</v>
      </c>
      <c r="E180" s="658"/>
    </row>
    <row r="181" spans="1:5" x14ac:dyDescent="0.2">
      <c r="A181" s="666"/>
      <c r="B181" s="664"/>
      <c r="C181" s="668" t="s">
        <v>2769</v>
      </c>
      <c r="D181" s="669" t="s">
        <v>2768</v>
      </c>
      <c r="E181" s="658"/>
    </row>
    <row r="182" spans="1:5" x14ac:dyDescent="0.2">
      <c r="A182" s="666"/>
      <c r="B182" s="664"/>
      <c r="C182" s="668" t="s">
        <v>2767</v>
      </c>
      <c r="D182" s="669" t="s">
        <v>2766</v>
      </c>
      <c r="E182" s="658"/>
    </row>
    <row r="183" spans="1:5" x14ac:dyDescent="0.2">
      <c r="A183" s="666"/>
      <c r="B183" s="664"/>
      <c r="C183" s="668" t="s">
        <v>2765</v>
      </c>
      <c r="D183" s="669" t="s">
        <v>2764</v>
      </c>
      <c r="E183" s="658"/>
    </row>
    <row r="184" spans="1:5" x14ac:dyDescent="0.2">
      <c r="A184" s="666"/>
      <c r="B184" s="664"/>
      <c r="C184" s="668" t="s">
        <v>2763</v>
      </c>
      <c r="D184" s="669" t="s">
        <v>2762</v>
      </c>
      <c r="E184" s="658"/>
    </row>
    <row r="185" spans="1:5" x14ac:dyDescent="0.2">
      <c r="A185" s="666"/>
      <c r="B185" s="664"/>
      <c r="C185" s="668" t="s">
        <v>2761</v>
      </c>
      <c r="D185" s="669" t="s">
        <v>2760</v>
      </c>
      <c r="E185" s="658"/>
    </row>
    <row r="186" spans="1:5" x14ac:dyDescent="0.2">
      <c r="A186" s="666"/>
      <c r="B186" s="664"/>
      <c r="C186" s="668"/>
      <c r="D186" s="669"/>
      <c r="E186" s="658"/>
    </row>
    <row r="187" spans="1:5" x14ac:dyDescent="0.2">
      <c r="A187" s="666"/>
      <c r="B187" s="667" t="s">
        <v>2759</v>
      </c>
      <c r="C187" s="665"/>
      <c r="D187" s="662" t="s">
        <v>2758</v>
      </c>
      <c r="E187" s="658"/>
    </row>
    <row r="188" spans="1:5" x14ac:dyDescent="0.2">
      <c r="A188" s="666"/>
      <c r="B188" s="664"/>
      <c r="C188" s="668" t="s">
        <v>2757</v>
      </c>
      <c r="D188" s="669" t="s">
        <v>2756</v>
      </c>
      <c r="E188" s="658"/>
    </row>
    <row r="189" spans="1:5" x14ac:dyDescent="0.2">
      <c r="A189" s="666"/>
      <c r="B189" s="664"/>
      <c r="C189" s="668" t="s">
        <v>2755</v>
      </c>
      <c r="D189" s="669" t="s">
        <v>2754</v>
      </c>
      <c r="E189" s="658"/>
    </row>
    <row r="190" spans="1:5" x14ac:dyDescent="0.2">
      <c r="A190" s="666"/>
      <c r="B190" s="664"/>
      <c r="C190" s="667"/>
      <c r="D190" s="662"/>
      <c r="E190" s="658"/>
    </row>
    <row r="191" spans="1:5" x14ac:dyDescent="0.2">
      <c r="A191" s="663">
        <v>11</v>
      </c>
      <c r="B191" s="664"/>
      <c r="C191" s="665"/>
      <c r="D191" s="662" t="s">
        <v>2752</v>
      </c>
      <c r="E191" s="658"/>
    </row>
    <row r="192" spans="1:5" x14ac:dyDescent="0.2">
      <c r="A192" s="666"/>
      <c r="B192" s="664"/>
      <c r="C192" s="667"/>
      <c r="D192" s="662"/>
      <c r="E192" s="658"/>
    </row>
    <row r="193" spans="1:5" x14ac:dyDescent="0.2">
      <c r="A193" s="666"/>
      <c r="B193" s="667" t="s">
        <v>2753</v>
      </c>
      <c r="C193" s="665"/>
      <c r="D193" s="662" t="s">
        <v>2752</v>
      </c>
      <c r="E193" s="658"/>
    </row>
    <row r="194" spans="1:5" x14ac:dyDescent="0.2">
      <c r="A194" s="666"/>
      <c r="B194" s="664"/>
      <c r="C194" s="668" t="s">
        <v>2751</v>
      </c>
      <c r="D194" s="669" t="s">
        <v>2750</v>
      </c>
      <c r="E194" s="658"/>
    </row>
    <row r="195" spans="1:5" x14ac:dyDescent="0.2">
      <c r="A195" s="666"/>
      <c r="B195" s="664"/>
      <c r="C195" s="668" t="s">
        <v>2749</v>
      </c>
      <c r="D195" s="669" t="s">
        <v>2748</v>
      </c>
      <c r="E195" s="658"/>
    </row>
    <row r="196" spans="1:5" x14ac:dyDescent="0.2">
      <c r="A196" s="666"/>
      <c r="B196" s="664"/>
      <c r="C196" s="668" t="s">
        <v>2747</v>
      </c>
      <c r="D196" s="669" t="s">
        <v>2746</v>
      </c>
      <c r="E196" s="658"/>
    </row>
    <row r="197" spans="1:5" x14ac:dyDescent="0.2">
      <c r="A197" s="666"/>
      <c r="B197" s="664"/>
      <c r="C197" s="668" t="s">
        <v>2745</v>
      </c>
      <c r="D197" s="669" t="s">
        <v>2744</v>
      </c>
      <c r="E197" s="658"/>
    </row>
    <row r="198" spans="1:5" x14ac:dyDescent="0.2">
      <c r="A198" s="666"/>
      <c r="B198" s="664"/>
      <c r="C198" s="668" t="s">
        <v>2743</v>
      </c>
      <c r="D198" s="669" t="s">
        <v>2742</v>
      </c>
      <c r="E198" s="658"/>
    </row>
    <row r="199" spans="1:5" x14ac:dyDescent="0.2">
      <c r="A199" s="666"/>
      <c r="B199" s="664"/>
      <c r="C199" s="668" t="s">
        <v>2741</v>
      </c>
      <c r="D199" s="669" t="s">
        <v>2740</v>
      </c>
      <c r="E199" s="658"/>
    </row>
    <row r="200" spans="1:5" ht="12.75" customHeight="1" x14ac:dyDescent="0.2">
      <c r="A200" s="666"/>
      <c r="B200" s="664"/>
      <c r="C200" s="668" t="s">
        <v>2739</v>
      </c>
      <c r="D200" s="669" t="s">
        <v>2738</v>
      </c>
      <c r="E200" s="658"/>
    </row>
    <row r="201" spans="1:5" x14ac:dyDescent="0.2">
      <c r="A201" s="666"/>
      <c r="B201" s="664"/>
      <c r="C201" s="667"/>
      <c r="D201" s="662"/>
      <c r="E201" s="658"/>
    </row>
    <row r="202" spans="1:5" x14ac:dyDescent="0.2">
      <c r="A202" s="663">
        <v>12</v>
      </c>
      <c r="B202" s="664"/>
      <c r="C202" s="665"/>
      <c r="D202" s="662" t="s">
        <v>2735</v>
      </c>
      <c r="E202" s="658"/>
    </row>
    <row r="203" spans="1:5" x14ac:dyDescent="0.2">
      <c r="A203" s="666"/>
      <c r="B203" s="664"/>
      <c r="C203" s="667"/>
      <c r="D203" s="662"/>
      <c r="E203" s="658"/>
    </row>
    <row r="204" spans="1:5" x14ac:dyDescent="0.2">
      <c r="A204" s="666"/>
      <c r="B204" s="667" t="s">
        <v>2737</v>
      </c>
      <c r="C204" s="665"/>
      <c r="D204" s="662" t="s">
        <v>2735</v>
      </c>
      <c r="E204" s="658"/>
    </row>
    <row r="205" spans="1:5" x14ac:dyDescent="0.2">
      <c r="A205" s="666"/>
      <c r="B205" s="664"/>
      <c r="C205" s="668" t="s">
        <v>2736</v>
      </c>
      <c r="D205" s="669" t="s">
        <v>2735</v>
      </c>
      <c r="E205" s="658"/>
    </row>
    <row r="206" spans="1:5" x14ac:dyDescent="0.2">
      <c r="A206" s="666"/>
      <c r="B206" s="664"/>
      <c r="C206" s="667"/>
      <c r="D206" s="662"/>
      <c r="E206" s="658"/>
    </row>
    <row r="207" spans="1:5" x14ac:dyDescent="0.2">
      <c r="A207" s="663">
        <v>13</v>
      </c>
      <c r="B207" s="664"/>
      <c r="C207" s="665"/>
      <c r="D207" s="662" t="s">
        <v>2734</v>
      </c>
      <c r="E207" s="658"/>
    </row>
    <row r="208" spans="1:5" x14ac:dyDescent="0.2">
      <c r="A208" s="666"/>
      <c r="B208" s="664"/>
      <c r="C208" s="667"/>
      <c r="D208" s="662"/>
      <c r="E208" s="658"/>
    </row>
    <row r="209" spans="1:5" x14ac:dyDescent="0.2">
      <c r="A209" s="666"/>
      <c r="B209" s="667" t="s">
        <v>2733</v>
      </c>
      <c r="C209" s="665"/>
      <c r="D209" s="662" t="s">
        <v>2731</v>
      </c>
      <c r="E209" s="658"/>
    </row>
    <row r="210" spans="1:5" x14ac:dyDescent="0.2">
      <c r="A210" s="666"/>
      <c r="B210" s="664"/>
      <c r="C210" s="668" t="s">
        <v>2732</v>
      </c>
      <c r="D210" s="669" t="s">
        <v>2731</v>
      </c>
      <c r="E210" s="658"/>
    </row>
    <row r="211" spans="1:5" x14ac:dyDescent="0.2">
      <c r="A211" s="666"/>
      <c r="B211" s="664"/>
      <c r="C211" s="668"/>
      <c r="D211" s="669"/>
      <c r="E211" s="658"/>
    </row>
    <row r="212" spans="1:5" x14ac:dyDescent="0.2">
      <c r="A212" s="666"/>
      <c r="B212" s="685" t="s">
        <v>2730</v>
      </c>
      <c r="C212" s="665"/>
      <c r="D212" s="662" t="s">
        <v>2728</v>
      </c>
      <c r="E212" s="658"/>
    </row>
    <row r="213" spans="1:5" x14ac:dyDescent="0.2">
      <c r="A213" s="666"/>
      <c r="B213" s="664"/>
      <c r="C213" s="665" t="s">
        <v>2729</v>
      </c>
      <c r="D213" s="669" t="s">
        <v>2728</v>
      </c>
      <c r="E213" s="658"/>
    </row>
    <row r="214" spans="1:5" x14ac:dyDescent="0.2">
      <c r="A214" s="666"/>
      <c r="B214" s="664"/>
      <c r="C214" s="665"/>
      <c r="D214" s="669"/>
      <c r="E214" s="658"/>
    </row>
    <row r="215" spans="1:5" x14ac:dyDescent="0.2">
      <c r="A215" s="666"/>
      <c r="B215" s="685" t="s">
        <v>2727</v>
      </c>
      <c r="C215" s="665"/>
      <c r="D215" s="662" t="s">
        <v>2725</v>
      </c>
      <c r="E215" s="658"/>
    </row>
    <row r="216" spans="1:5" x14ac:dyDescent="0.2">
      <c r="A216" s="666"/>
      <c r="B216" s="664"/>
      <c r="C216" s="665" t="s">
        <v>2726</v>
      </c>
      <c r="D216" s="669" t="s">
        <v>2725</v>
      </c>
      <c r="E216" s="658"/>
    </row>
    <row r="217" spans="1:5" x14ac:dyDescent="0.2">
      <c r="A217" s="666"/>
      <c r="B217" s="664"/>
      <c r="C217" s="668"/>
      <c r="D217" s="669"/>
      <c r="E217" s="658"/>
    </row>
    <row r="218" spans="1:5" x14ac:dyDescent="0.2">
      <c r="A218" s="666"/>
      <c r="B218" s="667" t="s">
        <v>2724</v>
      </c>
      <c r="C218" s="665"/>
      <c r="D218" s="662" t="s">
        <v>2723</v>
      </c>
      <c r="E218" s="658"/>
    </row>
    <row r="219" spans="1:5" x14ac:dyDescent="0.2">
      <c r="A219" s="666"/>
      <c r="B219" s="664"/>
      <c r="C219" s="668" t="s">
        <v>2722</v>
      </c>
      <c r="D219" s="669" t="s">
        <v>2721</v>
      </c>
      <c r="E219" s="658"/>
    </row>
    <row r="220" spans="1:5" x14ac:dyDescent="0.2">
      <c r="A220" s="666"/>
      <c r="B220" s="664"/>
      <c r="C220" s="668" t="s">
        <v>2720</v>
      </c>
      <c r="D220" s="669" t="s">
        <v>2719</v>
      </c>
      <c r="E220" s="658"/>
    </row>
    <row r="221" spans="1:5" x14ac:dyDescent="0.2">
      <c r="A221" s="666"/>
      <c r="B221" s="664"/>
      <c r="C221" s="668" t="s">
        <v>2718</v>
      </c>
      <c r="D221" s="669" t="s">
        <v>2717</v>
      </c>
      <c r="E221" s="658"/>
    </row>
    <row r="222" spans="1:5" x14ac:dyDescent="0.2">
      <c r="A222" s="666"/>
      <c r="B222" s="664"/>
      <c r="C222" s="668" t="s">
        <v>2716</v>
      </c>
      <c r="D222" s="669" t="s">
        <v>2715</v>
      </c>
      <c r="E222" s="658"/>
    </row>
    <row r="223" spans="1:5" x14ac:dyDescent="0.2">
      <c r="A223" s="666"/>
      <c r="B223" s="664"/>
      <c r="C223" s="668" t="s">
        <v>2714</v>
      </c>
      <c r="D223" s="669" t="s">
        <v>2713</v>
      </c>
      <c r="E223" s="658"/>
    </row>
    <row r="224" spans="1:5" x14ac:dyDescent="0.2">
      <c r="A224" s="666"/>
      <c r="B224" s="664"/>
      <c r="C224" s="668" t="s">
        <v>2712</v>
      </c>
      <c r="D224" s="669" t="s">
        <v>2711</v>
      </c>
      <c r="E224" s="658"/>
    </row>
    <row r="225" spans="1:5" x14ac:dyDescent="0.2">
      <c r="A225" s="666"/>
      <c r="B225" s="664"/>
      <c r="C225" s="668" t="s">
        <v>2710</v>
      </c>
      <c r="D225" s="669" t="s">
        <v>2709</v>
      </c>
      <c r="E225" s="658"/>
    </row>
    <row r="226" spans="1:5" x14ac:dyDescent="0.2">
      <c r="A226" s="666"/>
      <c r="B226" s="664"/>
      <c r="C226" s="668"/>
      <c r="D226" s="669"/>
      <c r="E226" s="658"/>
    </row>
    <row r="227" spans="1:5" x14ac:dyDescent="0.2">
      <c r="A227" s="663">
        <v>14</v>
      </c>
      <c r="B227" s="664"/>
      <c r="C227" s="665"/>
      <c r="D227" s="662" t="s">
        <v>2708</v>
      </c>
      <c r="E227" s="658"/>
    </row>
    <row r="228" spans="1:5" x14ac:dyDescent="0.2">
      <c r="A228" s="666"/>
      <c r="B228" s="664"/>
      <c r="C228" s="667"/>
      <c r="D228" s="662"/>
      <c r="E228" s="658"/>
    </row>
    <row r="229" spans="1:5" x14ac:dyDescent="0.2">
      <c r="A229" s="666"/>
      <c r="B229" s="667" t="s">
        <v>2707</v>
      </c>
      <c r="C229" s="665"/>
      <c r="D229" s="662" t="s">
        <v>2706</v>
      </c>
      <c r="E229" s="658"/>
    </row>
    <row r="230" spans="1:5" x14ac:dyDescent="0.2">
      <c r="A230" s="666"/>
      <c r="B230" s="664"/>
      <c r="C230" s="668" t="s">
        <v>2705</v>
      </c>
      <c r="D230" s="669" t="s">
        <v>2704</v>
      </c>
      <c r="E230" s="658"/>
    </row>
    <row r="231" spans="1:5" x14ac:dyDescent="0.2">
      <c r="A231" s="666"/>
      <c r="B231" s="664"/>
      <c r="C231" s="668" t="s">
        <v>2703</v>
      </c>
      <c r="D231" s="669" t="s">
        <v>2702</v>
      </c>
      <c r="E231" s="658"/>
    </row>
    <row r="232" spans="1:5" x14ac:dyDescent="0.2">
      <c r="A232" s="666"/>
      <c r="B232" s="664"/>
      <c r="C232" s="668" t="s">
        <v>2701</v>
      </c>
      <c r="D232" s="669" t="s">
        <v>2700</v>
      </c>
      <c r="E232" s="658"/>
    </row>
    <row r="233" spans="1:5" x14ac:dyDescent="0.2">
      <c r="A233" s="666"/>
      <c r="B233" s="664"/>
      <c r="C233" s="668" t="s">
        <v>2699</v>
      </c>
      <c r="D233" s="669" t="s">
        <v>2698</v>
      </c>
      <c r="E233" s="658"/>
    </row>
    <row r="234" spans="1:5" x14ac:dyDescent="0.2">
      <c r="A234" s="666"/>
      <c r="B234" s="664"/>
      <c r="C234" s="668" t="s">
        <v>2697</v>
      </c>
      <c r="D234" s="669" t="s">
        <v>2696</v>
      </c>
      <c r="E234" s="658"/>
    </row>
    <row r="235" spans="1:5" x14ac:dyDescent="0.2">
      <c r="A235" s="666"/>
      <c r="B235" s="664"/>
      <c r="C235" s="667"/>
      <c r="D235" s="662"/>
      <c r="E235" s="658"/>
    </row>
    <row r="236" spans="1:5" x14ac:dyDescent="0.2">
      <c r="A236" s="666"/>
      <c r="B236" s="667" t="s">
        <v>2695</v>
      </c>
      <c r="C236" s="665"/>
      <c r="D236" s="662" t="s">
        <v>2693</v>
      </c>
      <c r="E236" s="658"/>
    </row>
    <row r="237" spans="1:5" x14ac:dyDescent="0.2">
      <c r="A237" s="666"/>
      <c r="B237" s="664"/>
      <c r="C237" s="668" t="s">
        <v>2694</v>
      </c>
      <c r="D237" s="669" t="s">
        <v>2693</v>
      </c>
      <c r="E237" s="658"/>
    </row>
    <row r="238" spans="1:5" x14ac:dyDescent="0.2">
      <c r="A238" s="666"/>
      <c r="B238" s="664"/>
      <c r="C238" s="667"/>
      <c r="D238" s="662"/>
      <c r="E238" s="658"/>
    </row>
    <row r="239" spans="1:5" x14ac:dyDescent="0.2">
      <c r="A239" s="666"/>
      <c r="B239" s="667" t="s">
        <v>2692</v>
      </c>
      <c r="C239" s="665"/>
      <c r="D239" s="662" t="s">
        <v>2691</v>
      </c>
      <c r="E239" s="658"/>
    </row>
    <row r="240" spans="1:5" x14ac:dyDescent="0.2">
      <c r="A240" s="666"/>
      <c r="B240" s="664"/>
      <c r="C240" s="668" t="s">
        <v>2690</v>
      </c>
      <c r="D240" s="669" t="s">
        <v>2689</v>
      </c>
      <c r="E240" s="658"/>
    </row>
    <row r="241" spans="1:5" x14ac:dyDescent="0.2">
      <c r="A241" s="666"/>
      <c r="B241" s="664"/>
      <c r="C241" s="668" t="s">
        <v>2688</v>
      </c>
      <c r="D241" s="669" t="s">
        <v>2687</v>
      </c>
      <c r="E241" s="658"/>
    </row>
    <row r="242" spans="1:5" x14ac:dyDescent="0.2">
      <c r="A242" s="666"/>
      <c r="B242" s="664"/>
      <c r="C242" s="667"/>
      <c r="D242" s="662"/>
      <c r="E242" s="658"/>
    </row>
    <row r="243" spans="1:5" x14ac:dyDescent="0.2">
      <c r="A243" s="663">
        <v>15</v>
      </c>
      <c r="B243" s="664"/>
      <c r="C243" s="665"/>
      <c r="D243" s="662" t="s">
        <v>2686</v>
      </c>
      <c r="E243" s="658"/>
    </row>
    <row r="244" spans="1:5" x14ac:dyDescent="0.2">
      <c r="A244" s="666"/>
      <c r="B244" s="664"/>
      <c r="C244" s="667"/>
      <c r="D244" s="662"/>
      <c r="E244" s="658"/>
    </row>
    <row r="245" spans="1:5" ht="22.5" x14ac:dyDescent="0.2">
      <c r="A245" s="666"/>
      <c r="B245" s="667" t="s">
        <v>2685</v>
      </c>
      <c r="C245" s="665"/>
      <c r="D245" s="662" t="s">
        <v>2684</v>
      </c>
      <c r="E245" s="658"/>
    </row>
    <row r="246" spans="1:5" x14ac:dyDescent="0.2">
      <c r="A246" s="666"/>
      <c r="B246" s="664"/>
      <c r="C246" s="668" t="s">
        <v>2683</v>
      </c>
      <c r="D246" s="669" t="s">
        <v>2682</v>
      </c>
      <c r="E246" s="658"/>
    </row>
    <row r="247" spans="1:5" x14ac:dyDescent="0.2">
      <c r="A247" s="666"/>
      <c r="B247" s="664"/>
      <c r="C247" s="668" t="s">
        <v>2681</v>
      </c>
      <c r="D247" s="669" t="s">
        <v>2680</v>
      </c>
      <c r="E247" s="658"/>
    </row>
    <row r="248" spans="1:5" x14ac:dyDescent="0.2">
      <c r="A248" s="666"/>
      <c r="B248" s="664"/>
      <c r="C248" s="667"/>
      <c r="D248" s="662"/>
      <c r="E248" s="658"/>
    </row>
    <row r="249" spans="1:5" x14ac:dyDescent="0.2">
      <c r="A249" s="666"/>
      <c r="B249" s="667" t="s">
        <v>2679</v>
      </c>
      <c r="C249" s="665"/>
      <c r="D249" s="662" t="s">
        <v>2677</v>
      </c>
      <c r="E249" s="658"/>
    </row>
    <row r="250" spans="1:5" x14ac:dyDescent="0.2">
      <c r="A250" s="666"/>
      <c r="B250" s="664"/>
      <c r="C250" s="668" t="s">
        <v>2678</v>
      </c>
      <c r="D250" s="669" t="s">
        <v>2677</v>
      </c>
      <c r="E250" s="658"/>
    </row>
    <row r="251" spans="1:5" x14ac:dyDescent="0.2">
      <c r="A251" s="666"/>
      <c r="B251" s="664"/>
      <c r="C251" s="668" t="s">
        <v>2676</v>
      </c>
      <c r="D251" s="669" t="s">
        <v>2675</v>
      </c>
      <c r="E251" s="658"/>
    </row>
    <row r="252" spans="1:5" x14ac:dyDescent="0.2">
      <c r="A252" s="666"/>
      <c r="B252" s="664"/>
      <c r="C252" s="668" t="s">
        <v>2674</v>
      </c>
      <c r="D252" s="669" t="s">
        <v>2673</v>
      </c>
      <c r="E252" s="658"/>
    </row>
    <row r="253" spans="1:5" x14ac:dyDescent="0.2">
      <c r="A253" s="666"/>
      <c r="B253" s="664"/>
      <c r="C253" s="668"/>
      <c r="D253" s="669"/>
      <c r="E253" s="658"/>
    </row>
    <row r="254" spans="1:5" ht="22.5" x14ac:dyDescent="0.2">
      <c r="A254" s="663">
        <v>16</v>
      </c>
      <c r="B254" s="664"/>
      <c r="C254" s="665"/>
      <c r="D254" s="686" t="s">
        <v>2672</v>
      </c>
      <c r="E254" s="658"/>
    </row>
    <row r="255" spans="1:5" x14ac:dyDescent="0.2">
      <c r="A255" s="666"/>
      <c r="B255" s="664"/>
      <c r="C255" s="667"/>
      <c r="D255" s="662"/>
      <c r="E255" s="658"/>
    </row>
    <row r="256" spans="1:5" x14ac:dyDescent="0.2">
      <c r="A256" s="666"/>
      <c r="B256" s="667" t="s">
        <v>2671</v>
      </c>
      <c r="C256" s="665"/>
      <c r="D256" s="662" t="s">
        <v>2669</v>
      </c>
      <c r="E256" s="658"/>
    </row>
    <row r="257" spans="1:5" x14ac:dyDescent="0.2">
      <c r="A257" s="666"/>
      <c r="B257" s="664"/>
      <c r="C257" s="668" t="s">
        <v>2670</v>
      </c>
      <c r="D257" s="669" t="s">
        <v>2669</v>
      </c>
      <c r="E257" s="658"/>
    </row>
    <row r="258" spans="1:5" x14ac:dyDescent="0.2">
      <c r="A258" s="666"/>
      <c r="B258" s="664"/>
      <c r="C258" s="668"/>
      <c r="D258" s="687"/>
      <c r="E258" s="658"/>
    </row>
    <row r="259" spans="1:5" x14ac:dyDescent="0.2">
      <c r="A259" s="666"/>
      <c r="B259" s="667" t="s">
        <v>2668</v>
      </c>
      <c r="C259" s="665"/>
      <c r="D259" s="662" t="s">
        <v>2667</v>
      </c>
      <c r="E259" s="658"/>
    </row>
    <row r="260" spans="1:5" x14ac:dyDescent="0.2">
      <c r="A260" s="666"/>
      <c r="B260" s="664"/>
      <c r="C260" s="668" t="s">
        <v>2666</v>
      </c>
      <c r="D260" s="669" t="s">
        <v>2665</v>
      </c>
      <c r="E260" s="658"/>
    </row>
    <row r="261" spans="1:5" x14ac:dyDescent="0.2">
      <c r="A261" s="666"/>
      <c r="B261" s="664"/>
      <c r="C261" s="668" t="s">
        <v>2664</v>
      </c>
      <c r="D261" s="669" t="s">
        <v>2663</v>
      </c>
      <c r="E261" s="658"/>
    </row>
    <row r="262" spans="1:5" x14ac:dyDescent="0.2">
      <c r="A262" s="666"/>
      <c r="B262" s="664"/>
      <c r="C262" s="668" t="s">
        <v>2662</v>
      </c>
      <c r="D262" s="669" t="s">
        <v>2661</v>
      </c>
      <c r="E262" s="658"/>
    </row>
    <row r="263" spans="1:5" x14ac:dyDescent="0.2">
      <c r="A263" s="666"/>
      <c r="B263" s="664"/>
      <c r="C263" s="668" t="s">
        <v>2660</v>
      </c>
      <c r="D263" s="669" t="s">
        <v>2659</v>
      </c>
      <c r="E263" s="658"/>
    </row>
    <row r="264" spans="1:5" x14ac:dyDescent="0.2">
      <c r="A264" s="666"/>
      <c r="B264" s="664"/>
      <c r="C264" s="668" t="s">
        <v>2658</v>
      </c>
      <c r="D264" s="688" t="s">
        <v>2657</v>
      </c>
      <c r="E264" s="658"/>
    </row>
    <row r="265" spans="1:5" x14ac:dyDescent="0.2">
      <c r="A265" s="666"/>
      <c r="B265" s="664"/>
      <c r="C265" s="668" t="s">
        <v>1757</v>
      </c>
      <c r="D265" s="662"/>
      <c r="E265" s="658"/>
    </row>
    <row r="266" spans="1:5" x14ac:dyDescent="0.2">
      <c r="A266" s="663">
        <v>17</v>
      </c>
      <c r="B266" s="664"/>
      <c r="C266" s="665"/>
      <c r="D266" s="662" t="s">
        <v>2656</v>
      </c>
      <c r="E266" s="658"/>
    </row>
    <row r="267" spans="1:5" x14ac:dyDescent="0.2">
      <c r="A267" s="666"/>
      <c r="B267" s="664"/>
      <c r="C267" s="667"/>
      <c r="D267" s="662"/>
      <c r="E267" s="658"/>
    </row>
    <row r="268" spans="1:5" ht="12.75" customHeight="1" x14ac:dyDescent="0.2">
      <c r="A268" s="666"/>
      <c r="B268" s="667" t="s">
        <v>2655</v>
      </c>
      <c r="C268" s="665"/>
      <c r="D268" s="662" t="s">
        <v>2654</v>
      </c>
      <c r="E268" s="658"/>
    </row>
    <row r="269" spans="1:5" ht="12.75" customHeight="1" x14ac:dyDescent="0.2">
      <c r="A269" s="666"/>
      <c r="B269" s="664"/>
      <c r="C269" s="668" t="s">
        <v>2653</v>
      </c>
      <c r="D269" s="669" t="s">
        <v>2652</v>
      </c>
      <c r="E269" s="658"/>
    </row>
    <row r="270" spans="1:5" ht="12.75" customHeight="1" x14ac:dyDescent="0.2">
      <c r="A270" s="666"/>
      <c r="B270" s="664"/>
      <c r="C270" s="668" t="s">
        <v>2651</v>
      </c>
      <c r="D270" s="669" t="s">
        <v>2650</v>
      </c>
      <c r="E270" s="658"/>
    </row>
    <row r="271" spans="1:5" ht="12.75" customHeight="1" x14ac:dyDescent="0.2">
      <c r="A271" s="666"/>
      <c r="B271" s="664"/>
      <c r="C271" s="668" t="s">
        <v>2649</v>
      </c>
      <c r="D271" s="669" t="s">
        <v>2648</v>
      </c>
      <c r="E271" s="658"/>
    </row>
    <row r="272" spans="1:5" ht="12.75" customHeight="1" x14ac:dyDescent="0.2">
      <c r="A272" s="666"/>
      <c r="B272" s="664"/>
      <c r="C272" s="668" t="s">
        <v>2647</v>
      </c>
      <c r="D272" s="669" t="s">
        <v>2646</v>
      </c>
      <c r="E272" s="658"/>
    </row>
    <row r="273" spans="1:5" ht="12.75" customHeight="1" x14ac:dyDescent="0.2">
      <c r="A273" s="666"/>
      <c r="B273" s="664"/>
      <c r="C273" s="668" t="s">
        <v>2645</v>
      </c>
      <c r="D273" s="669" t="s">
        <v>2644</v>
      </c>
      <c r="E273" s="658"/>
    </row>
    <row r="274" spans="1:5" ht="12.75" customHeight="1" x14ac:dyDescent="0.2">
      <c r="A274" s="666"/>
      <c r="B274" s="664"/>
      <c r="C274" s="668"/>
      <c r="D274" s="669"/>
      <c r="E274" s="658"/>
    </row>
    <row r="275" spans="1:5" ht="12.75" customHeight="1" x14ac:dyDescent="0.2">
      <c r="A275" s="666"/>
      <c r="B275" s="667" t="s">
        <v>2643</v>
      </c>
      <c r="C275" s="665"/>
      <c r="D275" s="662" t="s">
        <v>2642</v>
      </c>
      <c r="E275" s="658"/>
    </row>
    <row r="276" spans="1:5" ht="12.75" customHeight="1" x14ac:dyDescent="0.2">
      <c r="A276" s="666"/>
      <c r="B276" s="664"/>
      <c r="C276" s="668" t="s">
        <v>2641</v>
      </c>
      <c r="D276" s="669" t="s">
        <v>2640</v>
      </c>
      <c r="E276" s="658"/>
    </row>
    <row r="277" spans="1:5" ht="12.75" customHeight="1" x14ac:dyDescent="0.2">
      <c r="A277" s="666"/>
      <c r="B277" s="664"/>
      <c r="C277" s="668" t="s">
        <v>2639</v>
      </c>
      <c r="D277" s="669" t="s">
        <v>2638</v>
      </c>
      <c r="E277" s="658"/>
    </row>
    <row r="278" spans="1:5" x14ac:dyDescent="0.2">
      <c r="A278" s="666"/>
      <c r="B278" s="664"/>
      <c r="C278" s="668" t="s">
        <v>2637</v>
      </c>
      <c r="D278" s="669" t="s">
        <v>2636</v>
      </c>
      <c r="E278" s="658"/>
    </row>
    <row r="279" spans="1:5" x14ac:dyDescent="0.2">
      <c r="A279" s="666"/>
      <c r="B279" s="664"/>
      <c r="C279" s="668" t="s">
        <v>2635</v>
      </c>
      <c r="D279" s="669" t="s">
        <v>2634</v>
      </c>
      <c r="E279" s="658"/>
    </row>
    <row r="280" spans="1:5" x14ac:dyDescent="0.2">
      <c r="A280" s="666"/>
      <c r="B280" s="664"/>
      <c r="C280" s="668" t="s">
        <v>2633</v>
      </c>
      <c r="D280" s="669" t="s">
        <v>2632</v>
      </c>
      <c r="E280" s="658"/>
    </row>
    <row r="281" spans="1:5" x14ac:dyDescent="0.2">
      <c r="A281" s="666"/>
      <c r="B281" s="664"/>
      <c r="C281" s="667"/>
      <c r="D281" s="662"/>
      <c r="E281" s="658"/>
    </row>
    <row r="282" spans="1:5" x14ac:dyDescent="0.2">
      <c r="A282" s="663">
        <v>18</v>
      </c>
      <c r="B282" s="664"/>
      <c r="C282" s="665"/>
      <c r="D282" s="662" t="s">
        <v>2631</v>
      </c>
      <c r="E282" s="658"/>
    </row>
    <row r="283" spans="1:5" x14ac:dyDescent="0.2">
      <c r="A283" s="666"/>
      <c r="B283" s="664"/>
      <c r="C283" s="667"/>
      <c r="D283" s="662"/>
      <c r="E283" s="658"/>
    </row>
    <row r="284" spans="1:5" x14ac:dyDescent="0.2">
      <c r="A284" s="666"/>
      <c r="B284" s="667" t="s">
        <v>2630</v>
      </c>
      <c r="C284" s="665"/>
      <c r="D284" s="662" t="s">
        <v>2629</v>
      </c>
      <c r="E284" s="658"/>
    </row>
    <row r="285" spans="1:5" x14ac:dyDescent="0.2">
      <c r="A285" s="666"/>
      <c r="B285" s="664"/>
      <c r="C285" s="668" t="s">
        <v>2628</v>
      </c>
      <c r="D285" s="669" t="s">
        <v>2627</v>
      </c>
      <c r="E285" s="658"/>
    </row>
    <row r="286" spans="1:5" x14ac:dyDescent="0.2">
      <c r="A286" s="670"/>
      <c r="B286" s="671"/>
      <c r="C286" s="668" t="s">
        <v>2626</v>
      </c>
      <c r="D286" s="669" t="s">
        <v>2625</v>
      </c>
      <c r="E286" s="658"/>
    </row>
    <row r="287" spans="1:5" x14ac:dyDescent="0.2">
      <c r="A287" s="666"/>
      <c r="B287" s="664"/>
      <c r="C287" s="668" t="s">
        <v>2624</v>
      </c>
      <c r="D287" s="689" t="s">
        <v>2623</v>
      </c>
      <c r="E287" s="658"/>
    </row>
    <row r="288" spans="1:5" x14ac:dyDescent="0.2">
      <c r="A288" s="690"/>
      <c r="B288" s="665"/>
      <c r="C288" s="668" t="s">
        <v>2622</v>
      </c>
      <c r="D288" s="689" t="s">
        <v>2621</v>
      </c>
      <c r="E288" s="658"/>
    </row>
    <row r="289" spans="1:5" x14ac:dyDescent="0.2">
      <c r="A289" s="666"/>
      <c r="B289" s="664"/>
      <c r="C289" s="667"/>
      <c r="D289" s="662"/>
      <c r="E289" s="658"/>
    </row>
    <row r="290" spans="1:5" x14ac:dyDescent="0.2">
      <c r="A290" s="666"/>
      <c r="B290" s="667" t="s">
        <v>2620</v>
      </c>
      <c r="C290" s="665"/>
      <c r="D290" s="662" t="s">
        <v>2619</v>
      </c>
      <c r="E290" s="658"/>
    </row>
    <row r="291" spans="1:5" x14ac:dyDescent="0.2">
      <c r="A291" s="666"/>
      <c r="B291" s="664"/>
      <c r="C291" s="668" t="s">
        <v>2618</v>
      </c>
      <c r="D291" s="669" t="s">
        <v>3348</v>
      </c>
      <c r="E291" s="658"/>
    </row>
    <row r="292" spans="1:5" x14ac:dyDescent="0.2">
      <c r="A292" s="666"/>
      <c r="B292" s="664"/>
      <c r="C292" s="667"/>
      <c r="D292" s="662"/>
      <c r="E292" s="658"/>
    </row>
    <row r="293" spans="1:5" x14ac:dyDescent="0.2">
      <c r="A293" s="663">
        <v>19</v>
      </c>
      <c r="B293" s="664"/>
      <c r="C293" s="665"/>
      <c r="D293" s="662" t="s">
        <v>2617</v>
      </c>
      <c r="E293" s="658"/>
    </row>
    <row r="294" spans="1:5" x14ac:dyDescent="0.2">
      <c r="A294" s="666"/>
      <c r="B294" s="664"/>
      <c r="C294" s="667"/>
      <c r="D294" s="662"/>
      <c r="E294" s="658"/>
    </row>
    <row r="295" spans="1:5" x14ac:dyDescent="0.2">
      <c r="A295" s="666"/>
      <c r="B295" s="667" t="s">
        <v>2616</v>
      </c>
      <c r="C295" s="665"/>
      <c r="D295" s="662" t="s">
        <v>2614</v>
      </c>
      <c r="E295" s="658"/>
    </row>
    <row r="296" spans="1:5" x14ac:dyDescent="0.2">
      <c r="A296" s="666"/>
      <c r="B296" s="664"/>
      <c r="C296" s="668" t="s">
        <v>2615</v>
      </c>
      <c r="D296" s="669" t="s">
        <v>2614</v>
      </c>
      <c r="E296" s="658"/>
    </row>
    <row r="297" spans="1:5" x14ac:dyDescent="0.2">
      <c r="A297" s="666"/>
      <c r="B297" s="664"/>
      <c r="C297" s="667"/>
      <c r="D297" s="662"/>
      <c r="E297" s="658"/>
    </row>
    <row r="298" spans="1:5" x14ac:dyDescent="0.2">
      <c r="A298" s="666"/>
      <c r="B298" s="667" t="s">
        <v>2613</v>
      </c>
      <c r="C298" s="665"/>
      <c r="D298" s="662" t="s">
        <v>2611</v>
      </c>
      <c r="E298" s="658"/>
    </row>
    <row r="299" spans="1:5" x14ac:dyDescent="0.2">
      <c r="A299" s="666"/>
      <c r="B299" s="664"/>
      <c r="C299" s="668" t="s">
        <v>2612</v>
      </c>
      <c r="D299" s="669" t="s">
        <v>2611</v>
      </c>
      <c r="E299" s="658"/>
    </row>
    <row r="300" spans="1:5" x14ac:dyDescent="0.2">
      <c r="A300" s="666"/>
      <c r="B300" s="664"/>
      <c r="C300" s="667"/>
      <c r="D300" s="662"/>
      <c r="E300" s="658"/>
    </row>
    <row r="301" spans="1:5" x14ac:dyDescent="0.2">
      <c r="A301" s="663">
        <v>20</v>
      </c>
      <c r="B301" s="664"/>
      <c r="C301" s="667"/>
      <c r="D301" s="662" t="s">
        <v>2610</v>
      </c>
      <c r="E301" s="658"/>
    </row>
    <row r="302" spans="1:5" x14ac:dyDescent="0.2">
      <c r="A302" s="666"/>
      <c r="B302" s="664"/>
      <c r="C302" s="667"/>
      <c r="D302" s="662"/>
      <c r="E302" s="658"/>
    </row>
    <row r="303" spans="1:5" ht="22.5" x14ac:dyDescent="0.2">
      <c r="A303" s="666"/>
      <c r="B303" s="667" t="s">
        <v>2609</v>
      </c>
      <c r="C303" s="665"/>
      <c r="D303" s="662" t="s">
        <v>2608</v>
      </c>
      <c r="E303" s="658"/>
    </row>
    <row r="304" spans="1:5" x14ac:dyDescent="0.2">
      <c r="A304" s="666"/>
      <c r="B304" s="664"/>
      <c r="C304" s="668" t="s">
        <v>2607</v>
      </c>
      <c r="D304" s="669" t="s">
        <v>2606</v>
      </c>
      <c r="E304" s="658"/>
    </row>
    <row r="305" spans="1:5" x14ac:dyDescent="0.2">
      <c r="A305" s="666"/>
      <c r="B305" s="664"/>
      <c r="C305" s="668" t="s">
        <v>2605</v>
      </c>
      <c r="D305" s="669" t="s">
        <v>2604</v>
      </c>
      <c r="E305" s="658"/>
    </row>
    <row r="306" spans="1:5" x14ac:dyDescent="0.2">
      <c r="A306" s="666"/>
      <c r="B306" s="664"/>
      <c r="C306" s="668" t="s">
        <v>2603</v>
      </c>
      <c r="D306" s="669" t="s">
        <v>2602</v>
      </c>
      <c r="E306" s="658"/>
    </row>
    <row r="307" spans="1:5" x14ac:dyDescent="0.2">
      <c r="A307" s="666"/>
      <c r="B307" s="664"/>
      <c r="C307" s="668" t="s">
        <v>2601</v>
      </c>
      <c r="D307" s="669" t="s">
        <v>2600</v>
      </c>
      <c r="E307" s="658"/>
    </row>
    <row r="308" spans="1:5" x14ac:dyDescent="0.2">
      <c r="A308" s="666"/>
      <c r="B308" s="664"/>
      <c r="C308" s="691" t="s">
        <v>2599</v>
      </c>
      <c r="D308" s="688" t="s">
        <v>2598</v>
      </c>
      <c r="E308" s="658"/>
    </row>
    <row r="309" spans="1:5" x14ac:dyDescent="0.2">
      <c r="A309" s="666"/>
      <c r="B309" s="664"/>
      <c r="C309" s="692" t="s">
        <v>2597</v>
      </c>
      <c r="D309" s="693" t="s">
        <v>2596</v>
      </c>
      <c r="E309" s="658"/>
    </row>
    <row r="310" spans="1:5" x14ac:dyDescent="0.2">
      <c r="A310" s="666"/>
      <c r="B310" s="664"/>
      <c r="C310" s="668" t="s">
        <v>2595</v>
      </c>
      <c r="D310" s="669" t="s">
        <v>2594</v>
      </c>
      <c r="E310" s="658"/>
    </row>
    <row r="311" spans="1:5" x14ac:dyDescent="0.2">
      <c r="A311" s="666"/>
      <c r="B311" s="664"/>
      <c r="C311" s="668" t="s">
        <v>2593</v>
      </c>
      <c r="D311" s="669" t="s">
        <v>2592</v>
      </c>
      <c r="E311" s="658"/>
    </row>
    <row r="312" spans="1:5" x14ac:dyDescent="0.2">
      <c r="A312" s="666"/>
      <c r="B312" s="664"/>
      <c r="C312" s="668" t="s">
        <v>2591</v>
      </c>
      <c r="D312" s="669" t="s">
        <v>2590</v>
      </c>
      <c r="E312" s="658"/>
    </row>
    <row r="313" spans="1:5" x14ac:dyDescent="0.2">
      <c r="A313" s="666"/>
      <c r="B313" s="664"/>
      <c r="C313" s="668"/>
      <c r="D313" s="669"/>
      <c r="E313" s="658"/>
    </row>
    <row r="314" spans="1:5" x14ac:dyDescent="0.2">
      <c r="A314" s="666"/>
      <c r="B314" s="667" t="s">
        <v>2589</v>
      </c>
      <c r="C314" s="665"/>
      <c r="D314" s="662" t="s">
        <v>2587</v>
      </c>
      <c r="E314" s="658"/>
    </row>
    <row r="315" spans="1:5" x14ac:dyDescent="0.2">
      <c r="A315" s="666"/>
      <c r="B315" s="664"/>
      <c r="C315" s="668" t="s">
        <v>2588</v>
      </c>
      <c r="D315" s="669" t="s">
        <v>2587</v>
      </c>
      <c r="E315" s="658"/>
    </row>
    <row r="316" spans="1:5" x14ac:dyDescent="0.2">
      <c r="A316" s="673"/>
      <c r="B316" s="674"/>
      <c r="C316" s="668"/>
      <c r="D316" s="669"/>
      <c r="E316" s="658"/>
    </row>
    <row r="317" spans="1:5" x14ac:dyDescent="0.2">
      <c r="A317" s="666"/>
      <c r="B317" s="667" t="s">
        <v>2586</v>
      </c>
      <c r="C317" s="665"/>
      <c r="D317" s="662" t="s">
        <v>2584</v>
      </c>
      <c r="E317" s="658"/>
    </row>
    <row r="318" spans="1:5" x14ac:dyDescent="0.2">
      <c r="A318" s="666"/>
      <c r="B318" s="664"/>
      <c r="C318" s="668" t="s">
        <v>2585</v>
      </c>
      <c r="D318" s="669" t="s">
        <v>2584</v>
      </c>
      <c r="E318" s="658"/>
    </row>
    <row r="319" spans="1:5" x14ac:dyDescent="0.2">
      <c r="A319" s="673"/>
      <c r="B319" s="674"/>
      <c r="C319" s="668"/>
      <c r="D319" s="669"/>
      <c r="E319" s="658"/>
    </row>
    <row r="320" spans="1:5" x14ac:dyDescent="0.2">
      <c r="A320" s="666"/>
      <c r="B320" s="667" t="s">
        <v>2583</v>
      </c>
      <c r="C320" s="665"/>
      <c r="D320" s="662" t="s">
        <v>2582</v>
      </c>
      <c r="E320" s="658"/>
    </row>
    <row r="321" spans="1:5" x14ac:dyDescent="0.2">
      <c r="A321" s="666"/>
      <c r="B321" s="664"/>
      <c r="C321" s="668" t="s">
        <v>2581</v>
      </c>
      <c r="D321" s="693" t="s">
        <v>2580</v>
      </c>
      <c r="E321" s="658"/>
    </row>
    <row r="322" spans="1:5" x14ac:dyDescent="0.2">
      <c r="A322" s="666"/>
      <c r="B322" s="664"/>
      <c r="C322" s="668" t="s">
        <v>2579</v>
      </c>
      <c r="D322" s="669" t="s">
        <v>2578</v>
      </c>
      <c r="E322" s="658"/>
    </row>
    <row r="323" spans="1:5" x14ac:dyDescent="0.2">
      <c r="A323" s="673"/>
      <c r="B323" s="674"/>
      <c r="C323" s="668"/>
      <c r="D323" s="669"/>
      <c r="E323" s="658"/>
    </row>
    <row r="324" spans="1:5" x14ac:dyDescent="0.2">
      <c r="A324" s="666"/>
      <c r="B324" s="667" t="s">
        <v>2577</v>
      </c>
      <c r="C324" s="665"/>
      <c r="D324" s="662" t="s">
        <v>2576</v>
      </c>
      <c r="E324" s="658"/>
    </row>
    <row r="325" spans="1:5" x14ac:dyDescent="0.2">
      <c r="A325" s="666"/>
      <c r="B325" s="664"/>
      <c r="C325" s="668" t="s">
        <v>2575</v>
      </c>
      <c r="D325" s="669" t="s">
        <v>2574</v>
      </c>
      <c r="E325" s="658"/>
    </row>
    <row r="326" spans="1:5" x14ac:dyDescent="0.2">
      <c r="A326" s="666"/>
      <c r="B326" s="664"/>
      <c r="C326" s="668" t="s">
        <v>2573</v>
      </c>
      <c r="D326" s="669" t="s">
        <v>2572</v>
      </c>
      <c r="E326" s="658"/>
    </row>
    <row r="327" spans="1:5" x14ac:dyDescent="0.2">
      <c r="A327" s="666"/>
      <c r="B327" s="664"/>
      <c r="C327" s="668" t="s">
        <v>2571</v>
      </c>
      <c r="D327" s="669" t="s">
        <v>2570</v>
      </c>
      <c r="E327" s="658"/>
    </row>
    <row r="328" spans="1:5" x14ac:dyDescent="0.2">
      <c r="A328" s="670"/>
      <c r="B328" s="671"/>
      <c r="C328" s="668" t="s">
        <v>2569</v>
      </c>
      <c r="D328" s="669" t="s">
        <v>2568</v>
      </c>
      <c r="E328" s="658"/>
    </row>
    <row r="329" spans="1:5" ht="22.5" x14ac:dyDescent="0.2">
      <c r="A329" s="670"/>
      <c r="B329" s="671"/>
      <c r="C329" s="691" t="s">
        <v>2567</v>
      </c>
      <c r="D329" s="688" t="s">
        <v>2566</v>
      </c>
      <c r="E329" s="658"/>
    </row>
    <row r="330" spans="1:5" x14ac:dyDescent="0.2">
      <c r="A330" s="670"/>
      <c r="B330" s="671"/>
      <c r="C330" s="692" t="s">
        <v>2565</v>
      </c>
      <c r="D330" s="693" t="s">
        <v>2564</v>
      </c>
      <c r="E330" s="658"/>
    </row>
    <row r="331" spans="1:5" x14ac:dyDescent="0.2">
      <c r="A331" s="666"/>
      <c r="B331" s="664"/>
      <c r="C331" s="667"/>
      <c r="D331" s="662"/>
      <c r="E331" s="658"/>
    </row>
    <row r="332" spans="1:5" x14ac:dyDescent="0.2">
      <c r="A332" s="666"/>
      <c r="B332" s="667" t="s">
        <v>2563</v>
      </c>
      <c r="C332" s="665"/>
      <c r="D332" s="662" t="s">
        <v>2561</v>
      </c>
      <c r="E332" s="658"/>
    </row>
    <row r="333" spans="1:5" x14ac:dyDescent="0.2">
      <c r="A333" s="666"/>
      <c r="B333" s="664"/>
      <c r="C333" s="668" t="s">
        <v>2562</v>
      </c>
      <c r="D333" s="669" t="s">
        <v>2561</v>
      </c>
      <c r="E333" s="658"/>
    </row>
    <row r="334" spans="1:5" x14ac:dyDescent="0.2">
      <c r="A334" s="666"/>
      <c r="B334" s="664"/>
      <c r="C334" s="667"/>
      <c r="D334" s="662"/>
      <c r="E334" s="658"/>
    </row>
    <row r="335" spans="1:5" x14ac:dyDescent="0.2">
      <c r="A335" s="663">
        <v>21</v>
      </c>
      <c r="B335" s="664"/>
      <c r="C335" s="665"/>
      <c r="D335" s="662" t="s">
        <v>2560</v>
      </c>
      <c r="E335" s="658"/>
    </row>
    <row r="336" spans="1:5" x14ac:dyDescent="0.2">
      <c r="A336" s="666"/>
      <c r="B336" s="664"/>
      <c r="C336" s="667"/>
      <c r="D336" s="662"/>
      <c r="E336" s="658"/>
    </row>
    <row r="337" spans="1:5" x14ac:dyDescent="0.2">
      <c r="A337" s="666"/>
      <c r="B337" s="667" t="s">
        <v>2559</v>
      </c>
      <c r="C337" s="665"/>
      <c r="D337" s="662" t="s">
        <v>2557</v>
      </c>
      <c r="E337" s="658"/>
    </row>
    <row r="338" spans="1:5" x14ac:dyDescent="0.2">
      <c r="A338" s="666"/>
      <c r="B338" s="664"/>
      <c r="C338" s="668" t="s">
        <v>2558</v>
      </c>
      <c r="D338" s="669" t="s">
        <v>2557</v>
      </c>
      <c r="E338" s="658"/>
    </row>
    <row r="339" spans="1:5" x14ac:dyDescent="0.2">
      <c r="A339" s="666"/>
      <c r="B339" s="664"/>
      <c r="C339" s="668"/>
      <c r="D339" s="669"/>
      <c r="E339" s="658"/>
    </row>
    <row r="340" spans="1:5" x14ac:dyDescent="0.2">
      <c r="A340" s="666"/>
      <c r="B340" s="667" t="s">
        <v>2556</v>
      </c>
      <c r="C340" s="665"/>
      <c r="D340" s="662" t="s">
        <v>2554</v>
      </c>
      <c r="E340" s="658"/>
    </row>
    <row r="341" spans="1:5" x14ac:dyDescent="0.2">
      <c r="A341" s="666"/>
      <c r="B341" s="664"/>
      <c r="C341" s="668" t="s">
        <v>2555</v>
      </c>
      <c r="D341" s="669" t="s">
        <v>2554</v>
      </c>
      <c r="E341" s="658"/>
    </row>
    <row r="342" spans="1:5" x14ac:dyDescent="0.2">
      <c r="A342" s="666"/>
      <c r="B342" s="664"/>
      <c r="C342" s="667"/>
      <c r="D342" s="662"/>
      <c r="E342" s="658"/>
    </row>
    <row r="343" spans="1:5" x14ac:dyDescent="0.2">
      <c r="A343" s="663">
        <v>22</v>
      </c>
      <c r="B343" s="664"/>
      <c r="C343" s="665"/>
      <c r="D343" s="662" t="s">
        <v>2553</v>
      </c>
      <c r="E343" s="658"/>
    </row>
    <row r="344" spans="1:5" x14ac:dyDescent="0.2">
      <c r="A344" s="666"/>
      <c r="B344" s="664"/>
      <c r="C344" s="667"/>
      <c r="D344" s="662"/>
      <c r="E344" s="658"/>
    </row>
    <row r="345" spans="1:5" x14ac:dyDescent="0.2">
      <c r="A345" s="666"/>
      <c r="B345" s="667" t="s">
        <v>2552</v>
      </c>
      <c r="C345" s="665"/>
      <c r="D345" s="662" t="s">
        <v>2551</v>
      </c>
      <c r="E345" s="658"/>
    </row>
    <row r="346" spans="1:5" x14ac:dyDescent="0.2">
      <c r="A346" s="666"/>
      <c r="B346" s="664"/>
      <c r="C346" s="668" t="s">
        <v>2550</v>
      </c>
      <c r="D346" s="669" t="s">
        <v>2549</v>
      </c>
      <c r="E346" s="658"/>
    </row>
    <row r="347" spans="1:5" x14ac:dyDescent="0.2">
      <c r="A347" s="666"/>
      <c r="B347" s="664"/>
      <c r="C347" s="668" t="s">
        <v>2548</v>
      </c>
      <c r="D347" s="669" t="s">
        <v>2547</v>
      </c>
      <c r="E347" s="658"/>
    </row>
    <row r="348" spans="1:5" x14ac:dyDescent="0.2">
      <c r="A348" s="666"/>
      <c r="B348" s="664"/>
      <c r="C348" s="667"/>
      <c r="D348" s="662"/>
      <c r="E348" s="658"/>
    </row>
    <row r="349" spans="1:5" x14ac:dyDescent="0.2">
      <c r="A349" s="666"/>
      <c r="B349" s="667" t="s">
        <v>2546</v>
      </c>
      <c r="C349" s="665"/>
      <c r="D349" s="662" t="s">
        <v>2545</v>
      </c>
      <c r="E349" s="658"/>
    </row>
    <row r="350" spans="1:5" x14ac:dyDescent="0.2">
      <c r="A350" s="666"/>
      <c r="B350" s="664"/>
      <c r="C350" s="668" t="s">
        <v>2544</v>
      </c>
      <c r="D350" s="669" t="s">
        <v>2543</v>
      </c>
      <c r="E350" s="658"/>
    </row>
    <row r="351" spans="1:5" x14ac:dyDescent="0.2">
      <c r="A351" s="666"/>
      <c r="B351" s="664"/>
      <c r="C351" s="668" t="s">
        <v>2542</v>
      </c>
      <c r="D351" s="669" t="s">
        <v>2541</v>
      </c>
      <c r="E351" s="658"/>
    </row>
    <row r="352" spans="1:5" x14ac:dyDescent="0.2">
      <c r="A352" s="666"/>
      <c r="B352" s="664"/>
      <c r="C352" s="668" t="s">
        <v>2540</v>
      </c>
      <c r="D352" s="669" t="s">
        <v>2539</v>
      </c>
      <c r="E352" s="658"/>
    </row>
    <row r="353" spans="1:5" x14ac:dyDescent="0.2">
      <c r="A353" s="666"/>
      <c r="B353" s="664"/>
      <c r="C353" s="668" t="s">
        <v>2538</v>
      </c>
      <c r="D353" s="669" t="s">
        <v>2537</v>
      </c>
      <c r="E353" s="658"/>
    </row>
    <row r="354" spans="1:5" x14ac:dyDescent="0.2">
      <c r="A354" s="666"/>
      <c r="B354" s="664"/>
      <c r="C354" s="667"/>
      <c r="D354" s="662"/>
      <c r="E354" s="658"/>
    </row>
    <row r="355" spans="1:5" x14ac:dyDescent="0.2">
      <c r="A355" s="663">
        <v>23</v>
      </c>
      <c r="B355" s="664"/>
      <c r="C355" s="665"/>
      <c r="D355" s="662" t="s">
        <v>2536</v>
      </c>
      <c r="E355" s="658"/>
    </row>
    <row r="356" spans="1:5" x14ac:dyDescent="0.2">
      <c r="A356" s="666"/>
      <c r="B356" s="664"/>
      <c r="C356" s="667"/>
      <c r="D356" s="662"/>
      <c r="E356" s="658"/>
    </row>
    <row r="357" spans="1:5" x14ac:dyDescent="0.2">
      <c r="A357" s="666"/>
      <c r="B357" s="667" t="s">
        <v>2535</v>
      </c>
      <c r="C357" s="665"/>
      <c r="D357" s="662" t="s">
        <v>2534</v>
      </c>
      <c r="E357" s="658"/>
    </row>
    <row r="358" spans="1:5" x14ac:dyDescent="0.2">
      <c r="A358" s="666"/>
      <c r="B358" s="664"/>
      <c r="C358" s="668" t="s">
        <v>2533</v>
      </c>
      <c r="D358" s="669" t="s">
        <v>2532</v>
      </c>
      <c r="E358" s="658"/>
    </row>
    <row r="359" spans="1:5" x14ac:dyDescent="0.2">
      <c r="A359" s="666"/>
      <c r="B359" s="664"/>
      <c r="C359" s="668" t="s">
        <v>2531</v>
      </c>
      <c r="D359" s="669" t="s">
        <v>2530</v>
      </c>
      <c r="E359" s="658"/>
    </row>
    <row r="360" spans="1:5" x14ac:dyDescent="0.2">
      <c r="A360" s="666"/>
      <c r="B360" s="664"/>
      <c r="C360" s="668" t="s">
        <v>2529</v>
      </c>
      <c r="D360" s="669" t="s">
        <v>2528</v>
      </c>
      <c r="E360" s="658"/>
    </row>
    <row r="361" spans="1:5" x14ac:dyDescent="0.2">
      <c r="A361" s="666"/>
      <c r="B361" s="664"/>
      <c r="C361" s="668" t="s">
        <v>2527</v>
      </c>
      <c r="D361" s="669" t="s">
        <v>2526</v>
      </c>
      <c r="E361" s="658"/>
    </row>
    <row r="362" spans="1:5" x14ac:dyDescent="0.2">
      <c r="A362" s="666"/>
      <c r="B362" s="664"/>
      <c r="C362" s="668" t="s">
        <v>2525</v>
      </c>
      <c r="D362" s="669" t="s">
        <v>2524</v>
      </c>
      <c r="E362" s="658"/>
    </row>
    <row r="363" spans="1:5" x14ac:dyDescent="0.2">
      <c r="A363" s="673"/>
      <c r="B363" s="674"/>
      <c r="C363" s="668"/>
      <c r="D363" s="669"/>
      <c r="E363" s="658"/>
    </row>
    <row r="364" spans="1:5" x14ac:dyDescent="0.2">
      <c r="A364" s="666"/>
      <c r="B364" s="667" t="s">
        <v>2523</v>
      </c>
      <c r="C364" s="664"/>
      <c r="D364" s="662" t="s">
        <v>2521</v>
      </c>
      <c r="E364" s="658"/>
    </row>
    <row r="365" spans="1:5" x14ac:dyDescent="0.2">
      <c r="A365" s="666"/>
      <c r="B365" s="664"/>
      <c r="C365" s="668" t="s">
        <v>2522</v>
      </c>
      <c r="D365" s="669" t="s">
        <v>2521</v>
      </c>
      <c r="E365" s="658"/>
    </row>
    <row r="366" spans="1:5" x14ac:dyDescent="0.2">
      <c r="A366" s="673"/>
      <c r="B366" s="674"/>
      <c r="C366" s="665"/>
      <c r="D366" s="669"/>
      <c r="E366" s="658"/>
    </row>
    <row r="367" spans="1:5" x14ac:dyDescent="0.2">
      <c r="A367" s="666"/>
      <c r="B367" s="667" t="s">
        <v>2520</v>
      </c>
      <c r="C367" s="664"/>
      <c r="D367" s="662" t="s">
        <v>2519</v>
      </c>
      <c r="E367" s="658"/>
    </row>
    <row r="368" spans="1:5" x14ac:dyDescent="0.2">
      <c r="A368" s="666"/>
      <c r="B368" s="664"/>
      <c r="C368" s="668" t="s">
        <v>2518</v>
      </c>
      <c r="D368" s="669" t="s">
        <v>2517</v>
      </c>
      <c r="E368" s="658"/>
    </row>
    <row r="369" spans="1:5" x14ac:dyDescent="0.2">
      <c r="A369" s="666"/>
      <c r="B369" s="664"/>
      <c r="C369" s="668" t="s">
        <v>2516</v>
      </c>
      <c r="D369" s="669" t="s">
        <v>2515</v>
      </c>
      <c r="E369" s="658"/>
    </row>
    <row r="370" spans="1:5" x14ac:dyDescent="0.2">
      <c r="A370" s="666"/>
      <c r="B370" s="664"/>
      <c r="C370" s="668"/>
      <c r="D370" s="669"/>
      <c r="E370" s="658"/>
    </row>
    <row r="371" spans="1:5" x14ac:dyDescent="0.2">
      <c r="A371" s="666"/>
      <c r="B371" s="667" t="s">
        <v>2514</v>
      </c>
      <c r="C371" s="665"/>
      <c r="D371" s="662" t="s">
        <v>2513</v>
      </c>
      <c r="E371" s="658"/>
    </row>
    <row r="372" spans="1:5" x14ac:dyDescent="0.2">
      <c r="A372" s="666"/>
      <c r="B372" s="664"/>
      <c r="C372" s="668" t="s">
        <v>2512</v>
      </c>
      <c r="D372" s="669" t="s">
        <v>2511</v>
      </c>
      <c r="E372" s="658"/>
    </row>
    <row r="373" spans="1:5" x14ac:dyDescent="0.2">
      <c r="A373" s="666"/>
      <c r="B373" s="664"/>
      <c r="C373" s="668" t="s">
        <v>2510</v>
      </c>
      <c r="D373" s="669" t="s">
        <v>2509</v>
      </c>
      <c r="E373" s="658"/>
    </row>
    <row r="374" spans="1:5" x14ac:dyDescent="0.2">
      <c r="A374" s="666"/>
      <c r="B374" s="664"/>
      <c r="C374" s="668" t="s">
        <v>2508</v>
      </c>
      <c r="D374" s="669" t="s">
        <v>2507</v>
      </c>
      <c r="E374" s="658"/>
    </row>
    <row r="375" spans="1:5" x14ac:dyDescent="0.2">
      <c r="A375" s="666"/>
      <c r="B375" s="664"/>
      <c r="C375" s="668" t="s">
        <v>2506</v>
      </c>
      <c r="D375" s="669" t="s">
        <v>2505</v>
      </c>
      <c r="E375" s="658"/>
    </row>
    <row r="376" spans="1:5" x14ac:dyDescent="0.2">
      <c r="A376" s="666"/>
      <c r="B376" s="664"/>
      <c r="C376" s="668" t="s">
        <v>2504</v>
      </c>
      <c r="D376" s="669" t="s">
        <v>2503</v>
      </c>
      <c r="E376" s="658"/>
    </row>
    <row r="377" spans="1:5" x14ac:dyDescent="0.2">
      <c r="A377" s="673"/>
      <c r="B377" s="674"/>
      <c r="C377" s="668"/>
      <c r="D377" s="669"/>
      <c r="E377" s="658"/>
    </row>
    <row r="378" spans="1:5" x14ac:dyDescent="0.2">
      <c r="A378" s="666"/>
      <c r="B378" s="667" t="s">
        <v>2502</v>
      </c>
      <c r="C378" s="664"/>
      <c r="D378" s="662" t="s">
        <v>2501</v>
      </c>
      <c r="E378" s="658"/>
    </row>
    <row r="379" spans="1:5" x14ac:dyDescent="0.2">
      <c r="A379" s="666"/>
      <c r="B379" s="664"/>
      <c r="C379" s="668" t="s">
        <v>2500</v>
      </c>
      <c r="D379" s="669" t="s">
        <v>2499</v>
      </c>
      <c r="E379" s="658"/>
    </row>
    <row r="380" spans="1:5" x14ac:dyDescent="0.2">
      <c r="A380" s="666"/>
      <c r="B380" s="664"/>
      <c r="C380" s="668" t="s">
        <v>2498</v>
      </c>
      <c r="D380" s="669" t="s">
        <v>2497</v>
      </c>
      <c r="E380" s="658"/>
    </row>
    <row r="381" spans="1:5" x14ac:dyDescent="0.2">
      <c r="A381" s="673"/>
      <c r="B381" s="674"/>
      <c r="C381" s="668"/>
      <c r="D381" s="694"/>
      <c r="E381" s="658"/>
    </row>
    <row r="382" spans="1:5" x14ac:dyDescent="0.2">
      <c r="A382" s="666"/>
      <c r="B382" s="667" t="s">
        <v>2496</v>
      </c>
      <c r="C382" s="664"/>
      <c r="D382" s="662" t="s">
        <v>2495</v>
      </c>
      <c r="E382" s="658"/>
    </row>
    <row r="383" spans="1:5" x14ac:dyDescent="0.2">
      <c r="A383" s="666"/>
      <c r="B383" s="664"/>
      <c r="C383" s="668" t="s">
        <v>2494</v>
      </c>
      <c r="D383" s="669" t="s">
        <v>2493</v>
      </c>
      <c r="E383" s="658"/>
    </row>
    <row r="384" spans="1:5" x14ac:dyDescent="0.2">
      <c r="A384" s="666"/>
      <c r="B384" s="664"/>
      <c r="C384" s="668" t="s">
        <v>2492</v>
      </c>
      <c r="D384" s="669" t="s">
        <v>2491</v>
      </c>
      <c r="E384" s="658"/>
    </row>
    <row r="385" spans="1:5" x14ac:dyDescent="0.2">
      <c r="A385" s="666"/>
      <c r="B385" s="664"/>
      <c r="C385" s="668" t="s">
        <v>2490</v>
      </c>
      <c r="D385" s="669" t="s">
        <v>2489</v>
      </c>
      <c r="E385" s="658"/>
    </row>
    <row r="386" spans="1:5" x14ac:dyDescent="0.2">
      <c r="A386" s="666"/>
      <c r="B386" s="664"/>
      <c r="C386" s="668" t="s">
        <v>2488</v>
      </c>
      <c r="D386" s="669" t="s">
        <v>2487</v>
      </c>
      <c r="E386" s="658"/>
    </row>
    <row r="387" spans="1:5" x14ac:dyDescent="0.2">
      <c r="A387" s="666"/>
      <c r="B387" s="664"/>
      <c r="C387" s="668" t="s">
        <v>2486</v>
      </c>
      <c r="D387" s="669" t="s">
        <v>2485</v>
      </c>
      <c r="E387" s="658"/>
    </row>
    <row r="388" spans="1:5" x14ac:dyDescent="0.2">
      <c r="A388" s="666"/>
      <c r="B388" s="664"/>
      <c r="C388" s="668" t="s">
        <v>2484</v>
      </c>
      <c r="D388" s="669" t="s">
        <v>2483</v>
      </c>
      <c r="E388" s="658"/>
    </row>
    <row r="389" spans="1:5" x14ac:dyDescent="0.2">
      <c r="A389" s="673"/>
      <c r="B389" s="674"/>
      <c r="C389" s="668"/>
      <c r="D389" s="669"/>
      <c r="E389" s="658"/>
    </row>
    <row r="390" spans="1:5" x14ac:dyDescent="0.2">
      <c r="A390" s="666"/>
      <c r="B390" s="667" t="s">
        <v>2482</v>
      </c>
      <c r="C390" s="664"/>
      <c r="D390" s="662" t="s">
        <v>2480</v>
      </c>
      <c r="E390" s="658"/>
    </row>
    <row r="391" spans="1:5" x14ac:dyDescent="0.2">
      <c r="A391" s="666"/>
      <c r="B391" s="664"/>
      <c r="C391" s="668" t="s">
        <v>2481</v>
      </c>
      <c r="D391" s="669" t="s">
        <v>2480</v>
      </c>
      <c r="E391" s="658"/>
    </row>
    <row r="392" spans="1:5" x14ac:dyDescent="0.2">
      <c r="A392" s="673"/>
      <c r="B392" s="674"/>
      <c r="C392" s="668"/>
      <c r="D392" s="669"/>
      <c r="E392" s="658"/>
    </row>
    <row r="393" spans="1:5" x14ac:dyDescent="0.2">
      <c r="A393" s="666"/>
      <c r="B393" s="667" t="s">
        <v>2479</v>
      </c>
      <c r="C393" s="665"/>
      <c r="D393" s="695" t="s">
        <v>2478</v>
      </c>
      <c r="E393" s="658"/>
    </row>
    <row r="394" spans="1:5" x14ac:dyDescent="0.2">
      <c r="A394" s="666"/>
      <c r="B394" s="664"/>
      <c r="C394" s="668" t="s">
        <v>2477</v>
      </c>
      <c r="D394" s="669" t="s">
        <v>2476</v>
      </c>
      <c r="E394" s="658"/>
    </row>
    <row r="395" spans="1:5" x14ac:dyDescent="0.2">
      <c r="A395" s="666"/>
      <c r="B395" s="664"/>
      <c r="C395" s="668" t="s">
        <v>2475</v>
      </c>
      <c r="D395" s="669" t="s">
        <v>2474</v>
      </c>
      <c r="E395" s="658"/>
    </row>
    <row r="396" spans="1:5" x14ac:dyDescent="0.2">
      <c r="A396" s="666"/>
      <c r="B396" s="664"/>
      <c r="C396" s="668"/>
      <c r="D396" s="669"/>
      <c r="E396" s="658"/>
    </row>
    <row r="397" spans="1:5" x14ac:dyDescent="0.2">
      <c r="A397" s="663">
        <v>24</v>
      </c>
      <c r="B397" s="664"/>
      <c r="C397" s="665"/>
      <c r="D397" s="662" t="s">
        <v>2473</v>
      </c>
      <c r="E397" s="658"/>
    </row>
    <row r="398" spans="1:5" x14ac:dyDescent="0.2">
      <c r="A398" s="666"/>
      <c r="B398" s="664"/>
      <c r="C398" s="667"/>
      <c r="D398" s="662"/>
      <c r="E398" s="658"/>
    </row>
    <row r="399" spans="1:5" ht="25.5" customHeight="1" x14ac:dyDescent="0.2">
      <c r="A399" s="666"/>
      <c r="B399" s="667" t="s">
        <v>2472</v>
      </c>
      <c r="C399" s="665"/>
      <c r="D399" s="662" t="s">
        <v>2470</v>
      </c>
      <c r="E399" s="658"/>
    </row>
    <row r="400" spans="1:5" ht="25.5" customHeight="1" x14ac:dyDescent="0.2">
      <c r="A400" s="666"/>
      <c r="B400" s="664"/>
      <c r="C400" s="668" t="s">
        <v>2471</v>
      </c>
      <c r="D400" s="669" t="s">
        <v>2470</v>
      </c>
      <c r="E400" s="658"/>
    </row>
    <row r="401" spans="1:5" ht="12.75" customHeight="1" x14ac:dyDescent="0.2">
      <c r="A401" s="666"/>
      <c r="B401" s="664"/>
      <c r="C401" s="668" t="s">
        <v>2469</v>
      </c>
      <c r="D401" s="669" t="s">
        <v>2468</v>
      </c>
      <c r="E401" s="658"/>
    </row>
    <row r="402" spans="1:5" ht="12.75" customHeight="1" x14ac:dyDescent="0.2">
      <c r="A402" s="666"/>
      <c r="B402" s="664"/>
      <c r="C402" s="668" t="s">
        <v>2467</v>
      </c>
      <c r="D402" s="669" t="s">
        <v>2466</v>
      </c>
      <c r="E402" s="658"/>
    </row>
    <row r="403" spans="1:5" ht="12.75" customHeight="1" x14ac:dyDescent="0.2">
      <c r="A403" s="666"/>
      <c r="B403" s="664"/>
      <c r="C403" s="668" t="s">
        <v>2465</v>
      </c>
      <c r="D403" s="669" t="s">
        <v>2464</v>
      </c>
      <c r="E403" s="658"/>
    </row>
    <row r="404" spans="1:5" ht="12.75" customHeight="1" x14ac:dyDescent="0.2">
      <c r="A404" s="673"/>
      <c r="B404" s="674"/>
      <c r="C404" s="668"/>
      <c r="D404" s="669"/>
      <c r="E404" s="658"/>
    </row>
    <row r="405" spans="1:5" x14ac:dyDescent="0.2">
      <c r="A405" s="666"/>
      <c r="B405" s="667" t="s">
        <v>2463</v>
      </c>
      <c r="C405" s="665"/>
      <c r="D405" s="662" t="s">
        <v>2461</v>
      </c>
      <c r="E405" s="658"/>
    </row>
    <row r="406" spans="1:5" x14ac:dyDescent="0.2">
      <c r="A406" s="666"/>
      <c r="B406" s="664"/>
      <c r="C406" s="668" t="s">
        <v>2462</v>
      </c>
      <c r="D406" s="669" t="s">
        <v>2461</v>
      </c>
      <c r="E406" s="658"/>
    </row>
    <row r="407" spans="1:5" x14ac:dyDescent="0.2">
      <c r="A407" s="673"/>
      <c r="B407" s="674"/>
      <c r="C407" s="696"/>
      <c r="D407" s="694"/>
      <c r="E407" s="658"/>
    </row>
    <row r="408" spans="1:5" x14ac:dyDescent="0.2">
      <c r="A408" s="666"/>
      <c r="B408" s="667" t="s">
        <v>2460</v>
      </c>
      <c r="C408" s="665"/>
      <c r="D408" s="662" t="s">
        <v>2459</v>
      </c>
      <c r="E408" s="658"/>
    </row>
    <row r="409" spans="1:5" x14ac:dyDescent="0.2">
      <c r="A409" s="666"/>
      <c r="B409" s="664"/>
      <c r="C409" s="668" t="s">
        <v>2458</v>
      </c>
      <c r="D409" s="669" t="s">
        <v>2457</v>
      </c>
      <c r="E409" s="658"/>
    </row>
    <row r="410" spans="1:5" x14ac:dyDescent="0.2">
      <c r="A410" s="666"/>
      <c r="B410" s="664"/>
      <c r="C410" s="668" t="s">
        <v>2456</v>
      </c>
      <c r="D410" s="669" t="s">
        <v>2455</v>
      </c>
      <c r="E410" s="658"/>
    </row>
    <row r="411" spans="1:5" x14ac:dyDescent="0.2">
      <c r="A411" s="666"/>
      <c r="B411" s="664"/>
      <c r="C411" s="668" t="s">
        <v>2454</v>
      </c>
      <c r="D411" s="669" t="s">
        <v>2453</v>
      </c>
      <c r="E411" s="658"/>
    </row>
    <row r="412" spans="1:5" x14ac:dyDescent="0.2">
      <c r="A412" s="666"/>
      <c r="B412" s="664"/>
      <c r="C412" s="668" t="s">
        <v>2452</v>
      </c>
      <c r="D412" s="669" t="s">
        <v>2451</v>
      </c>
      <c r="E412" s="658"/>
    </row>
    <row r="413" spans="1:5" x14ac:dyDescent="0.2">
      <c r="A413" s="666"/>
      <c r="B413" s="664"/>
      <c r="C413" s="667"/>
      <c r="D413" s="662"/>
      <c r="E413" s="658"/>
    </row>
    <row r="414" spans="1:5" x14ac:dyDescent="0.2">
      <c r="A414" s="666"/>
      <c r="B414" s="667" t="s">
        <v>2450</v>
      </c>
      <c r="C414" s="665"/>
      <c r="D414" s="662" t="s">
        <v>2449</v>
      </c>
      <c r="E414" s="658"/>
    </row>
    <row r="415" spans="1:5" x14ac:dyDescent="0.2">
      <c r="A415" s="666"/>
      <c r="B415" s="664"/>
      <c r="C415" s="668" t="s">
        <v>2448</v>
      </c>
      <c r="D415" s="669" t="s">
        <v>2447</v>
      </c>
      <c r="E415" s="658"/>
    </row>
    <row r="416" spans="1:5" x14ac:dyDescent="0.2">
      <c r="A416" s="666"/>
      <c r="B416" s="664"/>
      <c r="C416" s="668" t="s">
        <v>2446</v>
      </c>
      <c r="D416" s="669" t="s">
        <v>2445</v>
      </c>
      <c r="E416" s="658"/>
    </row>
    <row r="417" spans="1:5" x14ac:dyDescent="0.2">
      <c r="A417" s="666"/>
      <c r="B417" s="664"/>
      <c r="C417" s="668" t="s">
        <v>2444</v>
      </c>
      <c r="D417" s="669" t="s">
        <v>2443</v>
      </c>
      <c r="E417" s="658"/>
    </row>
    <row r="418" spans="1:5" x14ac:dyDescent="0.2">
      <c r="A418" s="666"/>
      <c r="B418" s="664"/>
      <c r="C418" s="668" t="s">
        <v>2442</v>
      </c>
      <c r="D418" s="669" t="s">
        <v>2441</v>
      </c>
      <c r="E418" s="658"/>
    </row>
    <row r="419" spans="1:5" x14ac:dyDescent="0.2">
      <c r="A419" s="666"/>
      <c r="B419" s="664"/>
      <c r="C419" s="668" t="s">
        <v>2440</v>
      </c>
      <c r="D419" s="669" t="s">
        <v>2439</v>
      </c>
      <c r="E419" s="658"/>
    </row>
    <row r="420" spans="1:5" x14ac:dyDescent="0.2">
      <c r="A420" s="666"/>
      <c r="B420" s="664"/>
      <c r="C420" s="668" t="s">
        <v>2438</v>
      </c>
      <c r="D420" s="669" t="s">
        <v>2437</v>
      </c>
      <c r="E420" s="658"/>
    </row>
    <row r="421" spans="1:5" x14ac:dyDescent="0.2">
      <c r="A421" s="666"/>
      <c r="B421" s="664"/>
      <c r="C421" s="667"/>
      <c r="D421" s="662"/>
      <c r="E421" s="658"/>
    </row>
    <row r="422" spans="1:5" x14ac:dyDescent="0.2">
      <c r="A422" s="666"/>
      <c r="B422" s="667" t="s">
        <v>2436</v>
      </c>
      <c r="C422" s="665"/>
      <c r="D422" s="662" t="s">
        <v>2435</v>
      </c>
      <c r="E422" s="658"/>
    </row>
    <row r="423" spans="1:5" ht="12.75" customHeight="1" x14ac:dyDescent="0.2">
      <c r="A423" s="666"/>
      <c r="B423" s="664"/>
      <c r="C423" s="668" t="s">
        <v>2434</v>
      </c>
      <c r="D423" s="669" t="s">
        <v>2433</v>
      </c>
      <c r="E423" s="658"/>
    </row>
    <row r="424" spans="1:5" ht="12.75" customHeight="1" x14ac:dyDescent="0.2">
      <c r="A424" s="666"/>
      <c r="B424" s="664"/>
      <c r="C424" s="668" t="s">
        <v>2432</v>
      </c>
      <c r="D424" s="669" t="s">
        <v>2431</v>
      </c>
      <c r="E424" s="658"/>
    </row>
    <row r="425" spans="1:5" ht="12.75" customHeight="1" x14ac:dyDescent="0.2">
      <c r="A425" s="666"/>
      <c r="B425" s="664"/>
      <c r="C425" s="668" t="s">
        <v>2430</v>
      </c>
      <c r="D425" s="669" t="s">
        <v>2429</v>
      </c>
      <c r="E425" s="658"/>
    </row>
    <row r="426" spans="1:5" ht="12.75" customHeight="1" x14ac:dyDescent="0.2">
      <c r="A426" s="666"/>
      <c r="B426" s="664"/>
      <c r="C426" s="668" t="s">
        <v>2428</v>
      </c>
      <c r="D426" s="669" t="s">
        <v>2427</v>
      </c>
      <c r="E426" s="658"/>
    </row>
    <row r="427" spans="1:5" ht="12.75" customHeight="1" x14ac:dyDescent="0.2">
      <c r="A427" s="666"/>
      <c r="B427" s="664"/>
      <c r="C427" s="668" t="s">
        <v>2426</v>
      </c>
      <c r="D427" s="669" t="s">
        <v>2425</v>
      </c>
      <c r="E427" s="658"/>
    </row>
    <row r="428" spans="1:5" ht="12.75" customHeight="1" x14ac:dyDescent="0.2">
      <c r="A428" s="666"/>
      <c r="B428" s="664"/>
      <c r="C428" s="668" t="s">
        <v>2424</v>
      </c>
      <c r="D428" s="669" t="s">
        <v>2423</v>
      </c>
      <c r="E428" s="658"/>
    </row>
    <row r="429" spans="1:5" ht="12.75" customHeight="1" x14ac:dyDescent="0.2">
      <c r="A429" s="666"/>
      <c r="B429" s="664"/>
      <c r="C429" s="668" t="s">
        <v>2422</v>
      </c>
      <c r="D429" s="669" t="s">
        <v>2421</v>
      </c>
      <c r="E429" s="658"/>
    </row>
    <row r="430" spans="1:5" ht="12.75" customHeight="1" x14ac:dyDescent="0.2">
      <c r="A430" s="666"/>
      <c r="B430" s="664"/>
      <c r="C430" s="668" t="s">
        <v>2420</v>
      </c>
      <c r="D430" s="669" t="s">
        <v>2419</v>
      </c>
      <c r="E430" s="658"/>
    </row>
    <row r="431" spans="1:5" ht="12.75" customHeight="1" x14ac:dyDescent="0.2">
      <c r="A431" s="666"/>
      <c r="B431" s="664"/>
      <c r="C431" s="668" t="s">
        <v>2418</v>
      </c>
      <c r="D431" s="669" t="s">
        <v>2417</v>
      </c>
      <c r="E431" s="658"/>
    </row>
    <row r="432" spans="1:5" ht="12.75" customHeight="1" x14ac:dyDescent="0.2">
      <c r="A432" s="666"/>
      <c r="B432" s="664"/>
      <c r="C432" s="667"/>
      <c r="D432" s="662"/>
      <c r="E432" s="658"/>
    </row>
    <row r="433" spans="1:5" x14ac:dyDescent="0.2">
      <c r="A433" s="663">
        <v>25</v>
      </c>
      <c r="B433" s="664"/>
      <c r="C433" s="665"/>
      <c r="D433" s="662" t="s">
        <v>2416</v>
      </c>
      <c r="E433" s="658"/>
    </row>
    <row r="434" spans="1:5" x14ac:dyDescent="0.2">
      <c r="A434" s="666"/>
      <c r="B434" s="664"/>
      <c r="C434" s="667"/>
      <c r="D434" s="662"/>
      <c r="E434" s="658"/>
    </row>
    <row r="435" spans="1:5" x14ac:dyDescent="0.2">
      <c r="A435" s="666"/>
      <c r="B435" s="667" t="s">
        <v>2415</v>
      </c>
      <c r="C435" s="665"/>
      <c r="D435" s="662" t="s">
        <v>2414</v>
      </c>
      <c r="E435" s="658"/>
    </row>
    <row r="436" spans="1:5" x14ac:dyDescent="0.2">
      <c r="A436" s="666"/>
      <c r="B436" s="664"/>
      <c r="C436" s="668" t="s">
        <v>2413</v>
      </c>
      <c r="D436" s="669" t="s">
        <v>2412</v>
      </c>
      <c r="E436" s="658"/>
    </row>
    <row r="437" spans="1:5" x14ac:dyDescent="0.2">
      <c r="A437" s="666"/>
      <c r="B437" s="664"/>
      <c r="C437" s="668" t="s">
        <v>2411</v>
      </c>
      <c r="D437" s="669" t="s">
        <v>2410</v>
      </c>
      <c r="E437" s="658"/>
    </row>
    <row r="438" spans="1:5" x14ac:dyDescent="0.2">
      <c r="A438" s="673"/>
      <c r="B438" s="674"/>
      <c r="C438" s="667"/>
      <c r="D438" s="669"/>
      <c r="E438" s="658"/>
    </row>
    <row r="439" spans="1:5" x14ac:dyDescent="0.2">
      <c r="A439" s="666"/>
      <c r="B439" s="667" t="s">
        <v>2409</v>
      </c>
      <c r="C439" s="665"/>
      <c r="D439" s="662" t="s">
        <v>2408</v>
      </c>
      <c r="E439" s="658"/>
    </row>
    <row r="440" spans="1:5" x14ac:dyDescent="0.2">
      <c r="A440" s="666"/>
      <c r="B440" s="664"/>
      <c r="C440" s="668" t="s">
        <v>2407</v>
      </c>
      <c r="D440" s="669" t="s">
        <v>2406</v>
      </c>
      <c r="E440" s="658"/>
    </row>
    <row r="441" spans="1:5" x14ac:dyDescent="0.2">
      <c r="A441" s="666"/>
      <c r="B441" s="664"/>
      <c r="C441" s="668" t="s">
        <v>2405</v>
      </c>
      <c r="D441" s="672" t="s">
        <v>2404</v>
      </c>
      <c r="E441" s="658"/>
    </row>
    <row r="442" spans="1:5" x14ac:dyDescent="0.2">
      <c r="A442" s="673"/>
      <c r="B442" s="674"/>
      <c r="C442" s="668"/>
      <c r="D442" s="669"/>
      <c r="E442" s="658"/>
    </row>
    <row r="443" spans="1:5" x14ac:dyDescent="0.2">
      <c r="A443" s="666"/>
      <c r="B443" s="667" t="s">
        <v>2403</v>
      </c>
      <c r="C443" s="665"/>
      <c r="D443" s="662" t="s">
        <v>2401</v>
      </c>
      <c r="E443" s="658"/>
    </row>
    <row r="444" spans="1:5" x14ac:dyDescent="0.2">
      <c r="A444" s="690"/>
      <c r="B444" s="665"/>
      <c r="C444" s="668" t="s">
        <v>2402</v>
      </c>
      <c r="D444" s="669" t="s">
        <v>2401</v>
      </c>
      <c r="E444" s="658"/>
    </row>
    <row r="445" spans="1:5" x14ac:dyDescent="0.2">
      <c r="A445" s="666"/>
      <c r="B445" s="664"/>
      <c r="C445" s="668"/>
      <c r="D445" s="669"/>
      <c r="E445" s="658"/>
    </row>
    <row r="446" spans="1:5" x14ac:dyDescent="0.2">
      <c r="A446" s="666"/>
      <c r="B446" s="667" t="s">
        <v>2400</v>
      </c>
      <c r="C446" s="665"/>
      <c r="D446" s="662" t="s">
        <v>2398</v>
      </c>
      <c r="E446" s="658"/>
    </row>
    <row r="447" spans="1:5" ht="12.75" customHeight="1" x14ac:dyDescent="0.2">
      <c r="A447" s="666"/>
      <c r="B447" s="664"/>
      <c r="C447" s="668" t="s">
        <v>2399</v>
      </c>
      <c r="D447" s="669" t="s">
        <v>2398</v>
      </c>
      <c r="E447" s="658"/>
    </row>
    <row r="448" spans="1:5" ht="12.75" customHeight="1" x14ac:dyDescent="0.2">
      <c r="A448" s="673"/>
      <c r="B448" s="674"/>
      <c r="C448" s="667"/>
      <c r="D448" s="662"/>
      <c r="E448" s="658"/>
    </row>
    <row r="449" spans="1:5" ht="12.75" customHeight="1" x14ac:dyDescent="0.2">
      <c r="A449" s="666"/>
      <c r="B449" s="667" t="s">
        <v>2397</v>
      </c>
      <c r="C449" s="665"/>
      <c r="D449" s="662" t="s">
        <v>2395</v>
      </c>
      <c r="E449" s="658"/>
    </row>
    <row r="450" spans="1:5" ht="12.75" customHeight="1" x14ac:dyDescent="0.2">
      <c r="A450" s="666"/>
      <c r="B450" s="664"/>
      <c r="C450" s="668" t="s">
        <v>2396</v>
      </c>
      <c r="D450" s="669" t="s">
        <v>2395</v>
      </c>
      <c r="E450" s="658"/>
    </row>
    <row r="451" spans="1:5" ht="12.75" customHeight="1" x14ac:dyDescent="0.2">
      <c r="A451" s="673"/>
      <c r="B451" s="674"/>
      <c r="C451" s="668"/>
      <c r="D451" s="669"/>
      <c r="E451" s="658"/>
    </row>
    <row r="452" spans="1:5" x14ac:dyDescent="0.2">
      <c r="A452" s="666"/>
      <c r="B452" s="667" t="s">
        <v>2394</v>
      </c>
      <c r="C452" s="665"/>
      <c r="D452" s="662" t="s">
        <v>2393</v>
      </c>
      <c r="E452" s="658"/>
    </row>
    <row r="453" spans="1:5" x14ac:dyDescent="0.2">
      <c r="A453" s="666"/>
      <c r="B453" s="664"/>
      <c r="C453" s="668" t="s">
        <v>2392</v>
      </c>
      <c r="D453" s="669" t="s">
        <v>2391</v>
      </c>
      <c r="E453" s="658"/>
    </row>
    <row r="454" spans="1:5" x14ac:dyDescent="0.2">
      <c r="A454" s="666"/>
      <c r="B454" s="664"/>
      <c r="C454" s="668" t="s">
        <v>2390</v>
      </c>
      <c r="D454" s="697" t="s">
        <v>2389</v>
      </c>
      <c r="E454" s="658"/>
    </row>
    <row r="455" spans="1:5" x14ac:dyDescent="0.2">
      <c r="A455" s="673"/>
      <c r="B455" s="674"/>
      <c r="C455" s="668"/>
      <c r="D455" s="697"/>
      <c r="E455" s="658"/>
    </row>
    <row r="456" spans="1:5" x14ac:dyDescent="0.2">
      <c r="A456" s="666"/>
      <c r="B456" s="667" t="s">
        <v>2388</v>
      </c>
      <c r="C456" s="665"/>
      <c r="D456" s="662" t="s">
        <v>2387</v>
      </c>
      <c r="E456" s="658"/>
    </row>
    <row r="457" spans="1:5" x14ac:dyDescent="0.2">
      <c r="A457" s="666"/>
      <c r="B457" s="664"/>
      <c r="C457" s="668" t="s">
        <v>2386</v>
      </c>
      <c r="D457" s="669" t="s">
        <v>2385</v>
      </c>
      <c r="E457" s="658"/>
    </row>
    <row r="458" spans="1:5" x14ac:dyDescent="0.2">
      <c r="A458" s="666"/>
      <c r="B458" s="664"/>
      <c r="C458" s="668" t="s">
        <v>2384</v>
      </c>
      <c r="D458" s="669" t="s">
        <v>2383</v>
      </c>
      <c r="E458" s="658"/>
    </row>
    <row r="459" spans="1:5" x14ac:dyDescent="0.2">
      <c r="A459" s="666"/>
      <c r="B459" s="664"/>
      <c r="C459" s="668" t="s">
        <v>2382</v>
      </c>
      <c r="D459" s="669" t="s">
        <v>2381</v>
      </c>
      <c r="E459" s="658"/>
    </row>
    <row r="460" spans="1:5" x14ac:dyDescent="0.2">
      <c r="A460" s="673"/>
      <c r="B460" s="674"/>
      <c r="C460" s="668"/>
      <c r="D460" s="669"/>
      <c r="E460" s="658"/>
    </row>
    <row r="461" spans="1:5" x14ac:dyDescent="0.2">
      <c r="A461" s="673"/>
      <c r="B461" s="667" t="s">
        <v>2380</v>
      </c>
      <c r="C461" s="674"/>
      <c r="D461" s="662" t="s">
        <v>2379</v>
      </c>
      <c r="E461" s="658"/>
    </row>
    <row r="462" spans="1:5" x14ac:dyDescent="0.2">
      <c r="A462" s="673"/>
      <c r="B462" s="674"/>
      <c r="C462" s="668" t="s">
        <v>2378</v>
      </c>
      <c r="D462" s="669" t="s">
        <v>2377</v>
      </c>
      <c r="E462" s="658"/>
    </row>
    <row r="463" spans="1:5" x14ac:dyDescent="0.2">
      <c r="A463" s="673"/>
      <c r="B463" s="674"/>
      <c r="C463" s="668" t="s">
        <v>2376</v>
      </c>
      <c r="D463" s="669" t="s">
        <v>2375</v>
      </c>
      <c r="E463" s="658"/>
    </row>
    <row r="464" spans="1:5" x14ac:dyDescent="0.2">
      <c r="A464" s="673"/>
      <c r="B464" s="674"/>
      <c r="C464" s="668" t="s">
        <v>2374</v>
      </c>
      <c r="D464" s="669" t="s">
        <v>2373</v>
      </c>
      <c r="E464" s="658"/>
    </row>
    <row r="465" spans="1:5" x14ac:dyDescent="0.2">
      <c r="A465" s="666"/>
      <c r="B465" s="664"/>
      <c r="C465" s="668" t="s">
        <v>2372</v>
      </c>
      <c r="D465" s="669" t="s">
        <v>2371</v>
      </c>
      <c r="E465" s="658"/>
    </row>
    <row r="466" spans="1:5" x14ac:dyDescent="0.2">
      <c r="A466" s="666"/>
      <c r="B466" s="664"/>
      <c r="C466" s="668" t="s">
        <v>2370</v>
      </c>
      <c r="D466" s="669" t="s">
        <v>2369</v>
      </c>
      <c r="E466" s="658"/>
    </row>
    <row r="467" spans="1:5" x14ac:dyDescent="0.2">
      <c r="A467" s="666"/>
      <c r="B467" s="664"/>
      <c r="C467" s="696" t="s">
        <v>1757</v>
      </c>
      <c r="D467" s="669"/>
      <c r="E467" s="658"/>
    </row>
    <row r="468" spans="1:5" x14ac:dyDescent="0.2">
      <c r="A468" s="663">
        <v>26</v>
      </c>
      <c r="B468" s="664"/>
      <c r="C468" s="665"/>
      <c r="D468" s="662" t="s">
        <v>2368</v>
      </c>
      <c r="E468" s="658"/>
    </row>
    <row r="469" spans="1:5" x14ac:dyDescent="0.2">
      <c r="A469" s="666"/>
      <c r="B469" s="664"/>
      <c r="C469" s="667"/>
      <c r="D469" s="662"/>
      <c r="E469" s="658"/>
    </row>
    <row r="470" spans="1:5" x14ac:dyDescent="0.2">
      <c r="A470" s="666"/>
      <c r="B470" s="667" t="s">
        <v>2367</v>
      </c>
      <c r="C470" s="665"/>
      <c r="D470" s="662" t="s">
        <v>2366</v>
      </c>
      <c r="E470" s="658"/>
    </row>
    <row r="471" spans="1:5" x14ac:dyDescent="0.2">
      <c r="A471" s="666"/>
      <c r="B471" s="664"/>
      <c r="C471" s="668" t="s">
        <v>2365</v>
      </c>
      <c r="D471" s="669" t="s">
        <v>2364</v>
      </c>
      <c r="E471" s="658"/>
    </row>
    <row r="472" spans="1:5" x14ac:dyDescent="0.2">
      <c r="A472" s="666"/>
      <c r="B472" s="664"/>
      <c r="C472" s="668" t="s">
        <v>2363</v>
      </c>
      <c r="D472" s="672" t="s">
        <v>2362</v>
      </c>
      <c r="E472" s="658"/>
    </row>
    <row r="473" spans="1:5" x14ac:dyDescent="0.2">
      <c r="A473" s="666"/>
      <c r="B473" s="664"/>
      <c r="C473" s="667"/>
      <c r="D473" s="662"/>
      <c r="E473" s="658"/>
    </row>
    <row r="474" spans="1:5" x14ac:dyDescent="0.2">
      <c r="A474" s="666"/>
      <c r="B474" s="667" t="s">
        <v>2361</v>
      </c>
      <c r="C474" s="665"/>
      <c r="D474" s="662" t="s">
        <v>2359</v>
      </c>
      <c r="E474" s="658"/>
    </row>
    <row r="475" spans="1:5" x14ac:dyDescent="0.2">
      <c r="A475" s="666"/>
      <c r="B475" s="664"/>
      <c r="C475" s="668" t="s">
        <v>2360</v>
      </c>
      <c r="D475" s="669" t="s">
        <v>2359</v>
      </c>
      <c r="E475" s="658"/>
    </row>
    <row r="476" spans="1:5" x14ac:dyDescent="0.2">
      <c r="A476" s="666"/>
      <c r="B476" s="664"/>
      <c r="C476" s="667"/>
      <c r="D476" s="662"/>
      <c r="E476" s="658"/>
    </row>
    <row r="477" spans="1:5" x14ac:dyDescent="0.2">
      <c r="A477" s="666"/>
      <c r="B477" s="667" t="s">
        <v>2358</v>
      </c>
      <c r="C477" s="665"/>
      <c r="D477" s="662" t="s">
        <v>2356</v>
      </c>
      <c r="E477" s="658"/>
    </row>
    <row r="478" spans="1:5" x14ac:dyDescent="0.2">
      <c r="A478" s="666"/>
      <c r="B478" s="664"/>
      <c r="C478" s="668" t="s">
        <v>2357</v>
      </c>
      <c r="D478" s="669" t="s">
        <v>2356</v>
      </c>
      <c r="E478" s="658"/>
    </row>
    <row r="479" spans="1:5" x14ac:dyDescent="0.2">
      <c r="A479" s="666"/>
      <c r="B479" s="664"/>
      <c r="C479" s="667"/>
      <c r="D479" s="662"/>
      <c r="E479" s="658"/>
    </row>
    <row r="480" spans="1:5" x14ac:dyDescent="0.2">
      <c r="A480" s="666"/>
      <c r="B480" s="667" t="s">
        <v>2355</v>
      </c>
      <c r="C480" s="665"/>
      <c r="D480" s="662" t="s">
        <v>2353</v>
      </c>
      <c r="E480" s="658"/>
    </row>
    <row r="481" spans="1:5" x14ac:dyDescent="0.2">
      <c r="A481" s="666"/>
      <c r="B481" s="664"/>
      <c r="C481" s="668" t="s">
        <v>2354</v>
      </c>
      <c r="D481" s="669" t="s">
        <v>2353</v>
      </c>
      <c r="E481" s="658"/>
    </row>
    <row r="482" spans="1:5" x14ac:dyDescent="0.2">
      <c r="A482" s="666"/>
      <c r="B482" s="664"/>
      <c r="C482" s="667"/>
      <c r="D482" s="662"/>
      <c r="E482" s="658"/>
    </row>
    <row r="483" spans="1:5" x14ac:dyDescent="0.2">
      <c r="A483" s="666"/>
      <c r="B483" s="667" t="s">
        <v>2352</v>
      </c>
      <c r="C483" s="665"/>
      <c r="D483" s="662" t="s">
        <v>2351</v>
      </c>
      <c r="E483" s="658"/>
    </row>
    <row r="484" spans="1:5" x14ac:dyDescent="0.2">
      <c r="A484" s="666"/>
      <c r="B484" s="664"/>
      <c r="C484" s="668" t="s">
        <v>2350</v>
      </c>
      <c r="D484" s="669" t="s">
        <v>2349</v>
      </c>
      <c r="E484" s="658"/>
    </row>
    <row r="485" spans="1:5" x14ac:dyDescent="0.2">
      <c r="A485" s="666"/>
      <c r="B485" s="664"/>
      <c r="C485" s="668" t="s">
        <v>2348</v>
      </c>
      <c r="D485" s="669" t="s">
        <v>2347</v>
      </c>
      <c r="E485" s="658"/>
    </row>
    <row r="486" spans="1:5" x14ac:dyDescent="0.2">
      <c r="A486" s="666"/>
      <c r="B486" s="664"/>
      <c r="C486" s="667"/>
      <c r="D486" s="662"/>
      <c r="E486" s="658"/>
    </row>
    <row r="487" spans="1:5" x14ac:dyDescent="0.2">
      <c r="A487" s="666"/>
      <c r="B487" s="667" t="s">
        <v>2346</v>
      </c>
      <c r="C487" s="665"/>
      <c r="D487" s="662" t="s">
        <v>2344</v>
      </c>
      <c r="E487" s="658"/>
    </row>
    <row r="488" spans="1:5" x14ac:dyDescent="0.2">
      <c r="A488" s="666"/>
      <c r="B488" s="664"/>
      <c r="C488" s="668" t="s">
        <v>2345</v>
      </c>
      <c r="D488" s="669" t="s">
        <v>2344</v>
      </c>
      <c r="E488" s="658"/>
    </row>
    <row r="489" spans="1:5" x14ac:dyDescent="0.2">
      <c r="A489" s="666"/>
      <c r="B489" s="664"/>
      <c r="C489" s="667"/>
      <c r="D489" s="662"/>
      <c r="E489" s="658"/>
    </row>
    <row r="490" spans="1:5" x14ac:dyDescent="0.2">
      <c r="A490" s="666"/>
      <c r="B490" s="667" t="s">
        <v>2343</v>
      </c>
      <c r="C490" s="665"/>
      <c r="D490" s="662" t="s">
        <v>2342</v>
      </c>
      <c r="E490" s="658"/>
    </row>
    <row r="491" spans="1:5" x14ac:dyDescent="0.2">
      <c r="A491" s="666"/>
      <c r="B491" s="664"/>
      <c r="C491" s="668" t="s">
        <v>2341</v>
      </c>
      <c r="D491" s="669" t="s">
        <v>3349</v>
      </c>
      <c r="E491" s="658"/>
    </row>
    <row r="492" spans="1:5" x14ac:dyDescent="0.2">
      <c r="A492" s="666"/>
      <c r="B492" s="664"/>
      <c r="C492" s="667"/>
      <c r="D492" s="662"/>
      <c r="E492" s="658"/>
    </row>
    <row r="493" spans="1:5" x14ac:dyDescent="0.2">
      <c r="A493" s="666"/>
      <c r="B493" s="667" t="s">
        <v>2340</v>
      </c>
      <c r="C493" s="698"/>
      <c r="D493" s="662" t="s">
        <v>2338</v>
      </c>
      <c r="E493" s="658"/>
    </row>
    <row r="494" spans="1:5" x14ac:dyDescent="0.2">
      <c r="A494" s="666"/>
      <c r="B494" s="664"/>
      <c r="C494" s="668" t="s">
        <v>2339</v>
      </c>
      <c r="D494" s="669" t="s">
        <v>2338</v>
      </c>
      <c r="E494" s="658"/>
    </row>
    <row r="495" spans="1:5" x14ac:dyDescent="0.2">
      <c r="A495" s="666"/>
      <c r="B495" s="664"/>
      <c r="C495" s="667"/>
      <c r="D495" s="662"/>
      <c r="E495" s="658"/>
    </row>
    <row r="496" spans="1:5" x14ac:dyDescent="0.2">
      <c r="A496" s="663">
        <v>27</v>
      </c>
      <c r="B496" s="664"/>
      <c r="C496" s="665"/>
      <c r="D496" s="662" t="s">
        <v>2337</v>
      </c>
      <c r="E496" s="658"/>
    </row>
    <row r="497" spans="1:5" x14ac:dyDescent="0.2">
      <c r="A497" s="666"/>
      <c r="B497" s="664"/>
      <c r="C497" s="667"/>
      <c r="D497" s="662"/>
      <c r="E497" s="658"/>
    </row>
    <row r="498" spans="1:5" ht="22.5" x14ac:dyDescent="0.2">
      <c r="A498" s="666"/>
      <c r="B498" s="667" t="s">
        <v>2336</v>
      </c>
      <c r="C498" s="665"/>
      <c r="D498" s="662" t="s">
        <v>2335</v>
      </c>
      <c r="E498" s="658"/>
    </row>
    <row r="499" spans="1:5" x14ac:dyDescent="0.2">
      <c r="A499" s="666"/>
      <c r="B499" s="664"/>
      <c r="C499" s="668" t="s">
        <v>2334</v>
      </c>
      <c r="D499" s="669" t="s">
        <v>2333</v>
      </c>
      <c r="E499" s="658"/>
    </row>
    <row r="500" spans="1:5" x14ac:dyDescent="0.2">
      <c r="A500" s="666"/>
      <c r="B500" s="664"/>
      <c r="C500" s="668" t="s">
        <v>2332</v>
      </c>
      <c r="D500" s="669" t="s">
        <v>3350</v>
      </c>
      <c r="E500" s="658"/>
    </row>
    <row r="501" spans="1:5" x14ac:dyDescent="0.2">
      <c r="A501" s="666"/>
      <c r="B501" s="664"/>
      <c r="C501" s="667"/>
      <c r="D501" s="662"/>
      <c r="E501" s="658"/>
    </row>
    <row r="502" spans="1:5" x14ac:dyDescent="0.2">
      <c r="A502" s="666"/>
      <c r="B502" s="667" t="s">
        <v>2331</v>
      </c>
      <c r="C502" s="665"/>
      <c r="D502" s="662" t="s">
        <v>2329</v>
      </c>
      <c r="E502" s="658"/>
    </row>
    <row r="503" spans="1:5" x14ac:dyDescent="0.2">
      <c r="A503" s="666"/>
      <c r="B503" s="664"/>
      <c r="C503" s="668" t="s">
        <v>2330</v>
      </c>
      <c r="D503" s="669" t="s">
        <v>2329</v>
      </c>
      <c r="E503" s="658"/>
    </row>
    <row r="504" spans="1:5" x14ac:dyDescent="0.2">
      <c r="A504" s="673"/>
      <c r="B504" s="674"/>
      <c r="C504" s="667"/>
      <c r="D504" s="662"/>
      <c r="E504" s="658"/>
    </row>
    <row r="505" spans="1:5" x14ac:dyDescent="0.2">
      <c r="A505" s="666"/>
      <c r="B505" s="667" t="s">
        <v>2328</v>
      </c>
      <c r="C505" s="665"/>
      <c r="D505" s="662" t="s">
        <v>2327</v>
      </c>
      <c r="E505" s="658"/>
    </row>
    <row r="506" spans="1:5" x14ac:dyDescent="0.2">
      <c r="A506" s="666"/>
      <c r="B506" s="664"/>
      <c r="C506" s="665" t="s">
        <v>2326</v>
      </c>
      <c r="D506" s="669" t="s">
        <v>2325</v>
      </c>
      <c r="E506" s="658"/>
    </row>
    <row r="507" spans="1:5" x14ac:dyDescent="0.2">
      <c r="A507" s="666"/>
      <c r="B507" s="664"/>
      <c r="C507" s="665" t="s">
        <v>2324</v>
      </c>
      <c r="D507" s="669" t="s">
        <v>2323</v>
      </c>
      <c r="E507" s="658"/>
    </row>
    <row r="508" spans="1:5" x14ac:dyDescent="0.2">
      <c r="A508" s="666"/>
      <c r="B508" s="664"/>
      <c r="C508" s="665" t="s">
        <v>2322</v>
      </c>
      <c r="D508" s="669" t="s">
        <v>2321</v>
      </c>
      <c r="E508" s="658"/>
    </row>
    <row r="509" spans="1:5" x14ac:dyDescent="0.2">
      <c r="A509" s="666"/>
      <c r="B509" s="664"/>
      <c r="C509" s="667"/>
      <c r="D509" s="662"/>
      <c r="E509" s="658"/>
    </row>
    <row r="510" spans="1:5" x14ac:dyDescent="0.2">
      <c r="A510" s="666"/>
      <c r="B510" s="667" t="s">
        <v>2320</v>
      </c>
      <c r="C510" s="665"/>
      <c r="D510" s="662" t="s">
        <v>3351</v>
      </c>
      <c r="E510" s="658"/>
    </row>
    <row r="511" spans="1:5" x14ac:dyDescent="0.2">
      <c r="A511" s="666"/>
      <c r="B511" s="664"/>
      <c r="C511" s="668" t="s">
        <v>2319</v>
      </c>
      <c r="D511" s="669" t="s">
        <v>2318</v>
      </c>
      <c r="E511" s="658"/>
    </row>
    <row r="512" spans="1:5" x14ac:dyDescent="0.2">
      <c r="A512" s="666"/>
      <c r="B512" s="664"/>
      <c r="C512" s="667"/>
      <c r="D512" s="662"/>
      <c r="E512" s="658"/>
    </row>
    <row r="513" spans="1:5" x14ac:dyDescent="0.2">
      <c r="A513" s="666"/>
      <c r="B513" s="667" t="s">
        <v>2317</v>
      </c>
      <c r="C513" s="665"/>
      <c r="D513" s="662" t="s">
        <v>2316</v>
      </c>
      <c r="E513" s="658"/>
    </row>
    <row r="514" spans="1:5" x14ac:dyDescent="0.2">
      <c r="A514" s="666"/>
      <c r="B514" s="664"/>
      <c r="C514" s="668" t="s">
        <v>2315</v>
      </c>
      <c r="D514" s="669" t="s">
        <v>2314</v>
      </c>
      <c r="E514" s="658"/>
    </row>
    <row r="515" spans="1:5" x14ac:dyDescent="0.2">
      <c r="A515" s="666"/>
      <c r="B515" s="664"/>
      <c r="C515" s="668" t="s">
        <v>2313</v>
      </c>
      <c r="D515" s="672" t="s">
        <v>2312</v>
      </c>
      <c r="E515" s="658"/>
    </row>
    <row r="516" spans="1:5" x14ac:dyDescent="0.2">
      <c r="A516" s="666"/>
      <c r="B516" s="664"/>
      <c r="C516" s="667"/>
      <c r="D516" s="662"/>
      <c r="E516" s="658"/>
    </row>
    <row r="517" spans="1:5" x14ac:dyDescent="0.2">
      <c r="A517" s="666"/>
      <c r="B517" s="667" t="s">
        <v>2311</v>
      </c>
      <c r="C517" s="665"/>
      <c r="D517" s="662" t="s">
        <v>2309</v>
      </c>
      <c r="E517" s="658"/>
    </row>
    <row r="518" spans="1:5" x14ac:dyDescent="0.2">
      <c r="A518" s="666"/>
      <c r="B518" s="664"/>
      <c r="C518" s="668" t="s">
        <v>2310</v>
      </c>
      <c r="D518" s="669" t="s">
        <v>2309</v>
      </c>
      <c r="E518" s="658"/>
    </row>
    <row r="519" spans="1:5" x14ac:dyDescent="0.2">
      <c r="A519" s="666"/>
      <c r="B519" s="664"/>
      <c r="C519" s="667"/>
      <c r="D519" s="662"/>
      <c r="E519" s="658"/>
    </row>
    <row r="520" spans="1:5" x14ac:dyDescent="0.2">
      <c r="A520" s="663">
        <v>28</v>
      </c>
      <c r="B520" s="664"/>
      <c r="C520" s="665"/>
      <c r="D520" s="662" t="s">
        <v>2308</v>
      </c>
      <c r="E520" s="658"/>
    </row>
    <row r="521" spans="1:5" x14ac:dyDescent="0.2">
      <c r="A521" s="666"/>
      <c r="B521" s="664"/>
      <c r="C521" s="667"/>
      <c r="D521" s="662"/>
      <c r="E521" s="658"/>
    </row>
    <row r="522" spans="1:5" x14ac:dyDescent="0.2">
      <c r="A522" s="666"/>
      <c r="B522" s="667" t="s">
        <v>2307</v>
      </c>
      <c r="C522" s="665"/>
      <c r="D522" s="662" t="s">
        <v>2306</v>
      </c>
      <c r="E522" s="658"/>
    </row>
    <row r="523" spans="1:5" x14ac:dyDescent="0.2">
      <c r="A523" s="666"/>
      <c r="B523" s="664"/>
      <c r="C523" s="668" t="s">
        <v>2305</v>
      </c>
      <c r="D523" s="669" t="s">
        <v>2304</v>
      </c>
      <c r="E523" s="658"/>
    </row>
    <row r="524" spans="1:5" x14ac:dyDescent="0.2">
      <c r="A524" s="666"/>
      <c r="B524" s="664"/>
      <c r="C524" s="668" t="s">
        <v>2303</v>
      </c>
      <c r="D524" s="669" t="s">
        <v>2302</v>
      </c>
      <c r="E524" s="658"/>
    </row>
    <row r="525" spans="1:5" x14ac:dyDescent="0.2">
      <c r="A525" s="666"/>
      <c r="B525" s="664"/>
      <c r="C525" s="668" t="s">
        <v>2301</v>
      </c>
      <c r="D525" s="669" t="s">
        <v>2300</v>
      </c>
      <c r="E525" s="658"/>
    </row>
    <row r="526" spans="1:5" x14ac:dyDescent="0.2">
      <c r="A526" s="666"/>
      <c r="B526" s="664"/>
      <c r="C526" s="668" t="s">
        <v>2299</v>
      </c>
      <c r="D526" s="669" t="s">
        <v>2298</v>
      </c>
      <c r="E526" s="658"/>
    </row>
    <row r="527" spans="1:5" x14ac:dyDescent="0.2">
      <c r="A527" s="666"/>
      <c r="B527" s="664"/>
      <c r="C527" s="668" t="s">
        <v>2297</v>
      </c>
      <c r="D527" s="669" t="s">
        <v>2296</v>
      </c>
      <c r="E527" s="658"/>
    </row>
    <row r="528" spans="1:5" x14ac:dyDescent="0.2">
      <c r="A528" s="666"/>
      <c r="B528" s="664"/>
      <c r="C528" s="668"/>
      <c r="D528" s="669"/>
      <c r="E528" s="658"/>
    </row>
    <row r="529" spans="1:5" x14ac:dyDescent="0.2">
      <c r="A529" s="666"/>
      <c r="B529" s="667" t="s">
        <v>2295</v>
      </c>
      <c r="C529" s="665"/>
      <c r="D529" s="662" t="s">
        <v>2294</v>
      </c>
      <c r="E529" s="658"/>
    </row>
    <row r="530" spans="1:5" x14ac:dyDescent="0.2">
      <c r="A530" s="666"/>
      <c r="B530" s="664"/>
      <c r="C530" s="668" t="s">
        <v>2293</v>
      </c>
      <c r="D530" s="669" t="s">
        <v>2292</v>
      </c>
      <c r="E530" s="658"/>
    </row>
    <row r="531" spans="1:5" x14ac:dyDescent="0.2">
      <c r="A531" s="666"/>
      <c r="B531" s="664"/>
      <c r="C531" s="668" t="s">
        <v>2291</v>
      </c>
      <c r="D531" s="669" t="s">
        <v>2290</v>
      </c>
      <c r="E531" s="658"/>
    </row>
    <row r="532" spans="1:5" x14ac:dyDescent="0.2">
      <c r="A532" s="666"/>
      <c r="B532" s="664"/>
      <c r="C532" s="668" t="s">
        <v>2289</v>
      </c>
      <c r="D532" s="669" t="s">
        <v>2288</v>
      </c>
      <c r="E532" s="658"/>
    </row>
    <row r="533" spans="1:5" x14ac:dyDescent="0.2">
      <c r="A533" s="666"/>
      <c r="B533" s="664"/>
      <c r="C533" s="668" t="s">
        <v>2287</v>
      </c>
      <c r="D533" s="669" t="s">
        <v>2286</v>
      </c>
      <c r="E533" s="658"/>
    </row>
    <row r="534" spans="1:5" x14ac:dyDescent="0.2">
      <c r="A534" s="673"/>
      <c r="B534" s="674"/>
      <c r="C534" s="668" t="s">
        <v>2285</v>
      </c>
      <c r="D534" s="669" t="s">
        <v>2284</v>
      </c>
      <c r="E534" s="658"/>
    </row>
    <row r="535" spans="1:5" x14ac:dyDescent="0.2">
      <c r="A535" s="666"/>
      <c r="B535" s="664"/>
      <c r="C535" s="668" t="s">
        <v>2283</v>
      </c>
      <c r="D535" s="669" t="s">
        <v>2282</v>
      </c>
      <c r="E535" s="658"/>
    </row>
    <row r="536" spans="1:5" x14ac:dyDescent="0.2">
      <c r="A536" s="666"/>
      <c r="B536" s="664"/>
      <c r="C536" s="668"/>
      <c r="D536" s="669"/>
      <c r="E536" s="658"/>
    </row>
    <row r="537" spans="1:5" x14ac:dyDescent="0.2">
      <c r="A537" s="666"/>
      <c r="B537" s="667" t="s">
        <v>2281</v>
      </c>
      <c r="C537" s="665"/>
      <c r="D537" s="662" t="s">
        <v>2279</v>
      </c>
      <c r="E537" s="658"/>
    </row>
    <row r="538" spans="1:5" x14ac:dyDescent="0.2">
      <c r="A538" s="666"/>
      <c r="B538" s="664"/>
      <c r="C538" s="668" t="s">
        <v>2280</v>
      </c>
      <c r="D538" s="669" t="s">
        <v>2279</v>
      </c>
      <c r="E538" s="658"/>
    </row>
    <row r="539" spans="1:5" x14ac:dyDescent="0.2">
      <c r="A539" s="673"/>
      <c r="B539" s="674"/>
      <c r="C539" s="668"/>
      <c r="D539" s="669"/>
      <c r="E539" s="658"/>
    </row>
    <row r="540" spans="1:5" x14ac:dyDescent="0.2">
      <c r="A540" s="666"/>
      <c r="B540" s="667" t="s">
        <v>2278</v>
      </c>
      <c r="C540" s="665"/>
      <c r="D540" s="662" t="s">
        <v>2277</v>
      </c>
      <c r="E540" s="658"/>
    </row>
    <row r="541" spans="1:5" x14ac:dyDescent="0.2">
      <c r="A541" s="666"/>
      <c r="B541" s="664"/>
      <c r="C541" s="668" t="s">
        <v>2276</v>
      </c>
      <c r="D541" s="669" t="s">
        <v>3352</v>
      </c>
      <c r="E541" s="658"/>
    </row>
    <row r="542" spans="1:5" x14ac:dyDescent="0.2">
      <c r="A542" s="666"/>
      <c r="B542" s="664"/>
      <c r="C542" s="668" t="s">
        <v>2275</v>
      </c>
      <c r="D542" s="697" t="s">
        <v>3353</v>
      </c>
      <c r="E542" s="658"/>
    </row>
    <row r="543" spans="1:5" x14ac:dyDescent="0.2">
      <c r="A543" s="673"/>
      <c r="B543" s="674"/>
      <c r="C543" s="696"/>
      <c r="D543" s="694"/>
      <c r="E543" s="658"/>
    </row>
    <row r="544" spans="1:5" x14ac:dyDescent="0.2">
      <c r="A544" s="666"/>
      <c r="B544" s="667" t="s">
        <v>2274</v>
      </c>
      <c r="C544" s="665"/>
      <c r="D544" s="662" t="s">
        <v>2273</v>
      </c>
      <c r="E544" s="658"/>
    </row>
    <row r="545" spans="1:5" x14ac:dyDescent="0.2">
      <c r="A545" s="666"/>
      <c r="B545" s="664"/>
      <c r="C545" s="668" t="s">
        <v>2272</v>
      </c>
      <c r="D545" s="669" t="s">
        <v>2271</v>
      </c>
      <c r="E545" s="658"/>
    </row>
    <row r="546" spans="1:5" x14ac:dyDescent="0.2">
      <c r="A546" s="666"/>
      <c r="B546" s="664"/>
      <c r="C546" s="668" t="s">
        <v>2270</v>
      </c>
      <c r="D546" s="669" t="s">
        <v>2269</v>
      </c>
      <c r="E546" s="658"/>
    </row>
    <row r="547" spans="1:5" x14ac:dyDescent="0.2">
      <c r="A547" s="666"/>
      <c r="B547" s="664"/>
      <c r="C547" s="668" t="s">
        <v>2268</v>
      </c>
      <c r="D547" s="669" t="s">
        <v>2267</v>
      </c>
      <c r="E547" s="658"/>
    </row>
    <row r="548" spans="1:5" x14ac:dyDescent="0.2">
      <c r="A548" s="666"/>
      <c r="B548" s="664"/>
      <c r="C548" s="668" t="s">
        <v>2266</v>
      </c>
      <c r="D548" s="669" t="s">
        <v>2265</v>
      </c>
      <c r="E548" s="658"/>
    </row>
    <row r="549" spans="1:5" x14ac:dyDescent="0.2">
      <c r="A549" s="666"/>
      <c r="B549" s="664"/>
      <c r="C549" s="668" t="s">
        <v>2264</v>
      </c>
      <c r="D549" s="669" t="s">
        <v>2263</v>
      </c>
      <c r="E549" s="658"/>
    </row>
    <row r="550" spans="1:5" x14ac:dyDescent="0.2">
      <c r="A550" s="666"/>
      <c r="B550" s="664"/>
      <c r="C550" s="668" t="s">
        <v>2262</v>
      </c>
      <c r="D550" s="669" t="s">
        <v>2261</v>
      </c>
      <c r="E550" s="658"/>
    </row>
    <row r="551" spans="1:5" x14ac:dyDescent="0.2">
      <c r="A551" s="666"/>
      <c r="B551" s="664"/>
      <c r="C551" s="668" t="s">
        <v>2260</v>
      </c>
      <c r="D551" s="669" t="s">
        <v>2259</v>
      </c>
      <c r="E551" s="658"/>
    </row>
    <row r="552" spans="1:5" x14ac:dyDescent="0.2">
      <c r="A552" s="666"/>
      <c r="B552" s="664"/>
      <c r="C552" s="668"/>
      <c r="D552" s="694"/>
      <c r="E552" s="658"/>
    </row>
    <row r="553" spans="1:5" x14ac:dyDescent="0.2">
      <c r="A553" s="663">
        <v>29</v>
      </c>
      <c r="B553" s="664"/>
      <c r="C553" s="665"/>
      <c r="D553" s="695" t="s">
        <v>2258</v>
      </c>
      <c r="E553" s="658"/>
    </row>
    <row r="554" spans="1:5" x14ac:dyDescent="0.2">
      <c r="A554" s="666"/>
      <c r="B554" s="664"/>
      <c r="C554" s="667"/>
      <c r="D554" s="662"/>
      <c r="E554" s="658"/>
    </row>
    <row r="555" spans="1:5" x14ac:dyDescent="0.2">
      <c r="A555" s="666"/>
      <c r="B555" s="667" t="s">
        <v>2257</v>
      </c>
      <c r="C555" s="665"/>
      <c r="D555" s="662" t="s">
        <v>2255</v>
      </c>
      <c r="E555" s="658"/>
    </row>
    <row r="556" spans="1:5" x14ac:dyDescent="0.2">
      <c r="A556" s="666"/>
      <c r="B556" s="664"/>
      <c r="C556" s="668" t="s">
        <v>2256</v>
      </c>
      <c r="D556" s="669" t="s">
        <v>2255</v>
      </c>
      <c r="E556" s="658"/>
    </row>
    <row r="557" spans="1:5" x14ac:dyDescent="0.2">
      <c r="A557" s="666"/>
      <c r="B557" s="664"/>
      <c r="C557" s="667"/>
      <c r="D557" s="662"/>
      <c r="E557" s="658"/>
    </row>
    <row r="558" spans="1:5" x14ac:dyDescent="0.2">
      <c r="A558" s="666"/>
      <c r="B558" s="667" t="s">
        <v>2254</v>
      </c>
      <c r="C558" s="665"/>
      <c r="D558" s="662" t="s">
        <v>2253</v>
      </c>
      <c r="E558" s="658"/>
    </row>
    <row r="559" spans="1:5" x14ac:dyDescent="0.2">
      <c r="A559" s="666"/>
      <c r="B559" s="664"/>
      <c r="C559" s="668" t="s">
        <v>2252</v>
      </c>
      <c r="D559" s="669" t="s">
        <v>2251</v>
      </c>
      <c r="E559" s="658"/>
    </row>
    <row r="560" spans="1:5" x14ac:dyDescent="0.2">
      <c r="A560" s="666"/>
      <c r="B560" s="664"/>
      <c r="C560" s="667"/>
      <c r="D560" s="662"/>
      <c r="E560" s="658"/>
    </row>
    <row r="561" spans="1:5" x14ac:dyDescent="0.2">
      <c r="A561" s="666"/>
      <c r="B561" s="667" t="s">
        <v>2250</v>
      </c>
      <c r="C561" s="665"/>
      <c r="D561" s="662" t="s">
        <v>2249</v>
      </c>
      <c r="E561" s="658"/>
    </row>
    <row r="562" spans="1:5" x14ac:dyDescent="0.2">
      <c r="A562" s="666"/>
      <c r="B562" s="664"/>
      <c r="C562" s="668" t="s">
        <v>2248</v>
      </c>
      <c r="D562" s="669" t="s">
        <v>2247</v>
      </c>
      <c r="E562" s="658"/>
    </row>
    <row r="563" spans="1:5" x14ac:dyDescent="0.2">
      <c r="A563" s="666"/>
      <c r="B563" s="664"/>
      <c r="C563" s="668" t="s">
        <v>2246</v>
      </c>
      <c r="D563" s="672" t="s">
        <v>2245</v>
      </c>
      <c r="E563" s="658"/>
    </row>
    <row r="564" spans="1:5" x14ac:dyDescent="0.2">
      <c r="A564" s="666"/>
      <c r="B564" s="664"/>
      <c r="C564" s="667"/>
      <c r="D564" s="662"/>
      <c r="E564" s="658"/>
    </row>
    <row r="565" spans="1:5" x14ac:dyDescent="0.2">
      <c r="A565" s="663">
        <v>30</v>
      </c>
      <c r="B565" s="664"/>
      <c r="C565" s="665"/>
      <c r="D565" s="662" t="s">
        <v>2244</v>
      </c>
      <c r="E565" s="658"/>
    </row>
    <row r="566" spans="1:5" x14ac:dyDescent="0.2">
      <c r="A566" s="666"/>
      <c r="B566" s="664"/>
      <c r="C566" s="667"/>
      <c r="D566" s="662"/>
      <c r="E566" s="658"/>
    </row>
    <row r="567" spans="1:5" x14ac:dyDescent="0.2">
      <c r="A567" s="666"/>
      <c r="B567" s="667" t="s">
        <v>2243</v>
      </c>
      <c r="C567" s="665"/>
      <c r="D567" s="662" t="s">
        <v>2242</v>
      </c>
      <c r="E567" s="658"/>
    </row>
    <row r="568" spans="1:5" x14ac:dyDescent="0.2">
      <c r="A568" s="666"/>
      <c r="B568" s="664"/>
      <c r="C568" s="668" t="s">
        <v>2241</v>
      </c>
      <c r="D568" s="669" t="s">
        <v>2240</v>
      </c>
      <c r="E568" s="658"/>
    </row>
    <row r="569" spans="1:5" x14ac:dyDescent="0.2">
      <c r="A569" s="666"/>
      <c r="B569" s="664"/>
      <c r="C569" s="668" t="s">
        <v>2239</v>
      </c>
      <c r="D569" s="669" t="s">
        <v>2238</v>
      </c>
      <c r="E569" s="658"/>
    </row>
    <row r="570" spans="1:5" x14ac:dyDescent="0.2">
      <c r="A570" s="666"/>
      <c r="B570" s="664"/>
      <c r="C570" s="667"/>
      <c r="D570" s="662"/>
      <c r="E570" s="658"/>
    </row>
    <row r="571" spans="1:5" x14ac:dyDescent="0.2">
      <c r="A571" s="666"/>
      <c r="B571" s="667" t="s">
        <v>2237</v>
      </c>
      <c r="C571" s="665"/>
      <c r="D571" s="695" t="s">
        <v>2235</v>
      </c>
      <c r="E571" s="658"/>
    </row>
    <row r="572" spans="1:5" x14ac:dyDescent="0.2">
      <c r="A572" s="666"/>
      <c r="B572" s="664"/>
      <c r="C572" s="668" t="s">
        <v>2236</v>
      </c>
      <c r="D572" s="672" t="s">
        <v>2235</v>
      </c>
      <c r="E572" s="658"/>
    </row>
    <row r="573" spans="1:5" x14ac:dyDescent="0.2">
      <c r="A573" s="666"/>
      <c r="B573" s="664"/>
      <c r="C573" s="667"/>
      <c r="D573" s="662"/>
      <c r="E573" s="658"/>
    </row>
    <row r="574" spans="1:5" x14ac:dyDescent="0.2">
      <c r="A574" s="666"/>
      <c r="B574" s="667" t="s">
        <v>2234</v>
      </c>
      <c r="C574" s="665"/>
      <c r="D574" s="662" t="s">
        <v>2232</v>
      </c>
      <c r="E574" s="658"/>
    </row>
    <row r="575" spans="1:5" x14ac:dyDescent="0.2">
      <c r="A575" s="666"/>
      <c r="B575" s="664"/>
      <c r="C575" s="668" t="s">
        <v>2233</v>
      </c>
      <c r="D575" s="669" t="s">
        <v>2232</v>
      </c>
      <c r="E575" s="658"/>
    </row>
    <row r="576" spans="1:5" x14ac:dyDescent="0.2">
      <c r="A576" s="666"/>
      <c r="B576" s="664"/>
      <c r="C576" s="668"/>
      <c r="D576" s="672"/>
      <c r="E576" s="658"/>
    </row>
    <row r="577" spans="1:5" x14ac:dyDescent="0.2">
      <c r="A577" s="666"/>
      <c r="B577" s="667" t="s">
        <v>2231</v>
      </c>
      <c r="C577" s="665"/>
      <c r="D577" s="662" t="s">
        <v>2229</v>
      </c>
      <c r="E577" s="658"/>
    </row>
    <row r="578" spans="1:5" x14ac:dyDescent="0.2">
      <c r="A578" s="666"/>
      <c r="B578" s="664"/>
      <c r="C578" s="668" t="s">
        <v>2230</v>
      </c>
      <c r="D578" s="669" t="s">
        <v>2229</v>
      </c>
      <c r="E578" s="658"/>
    </row>
    <row r="579" spans="1:5" x14ac:dyDescent="0.2">
      <c r="A579" s="666"/>
      <c r="B579" s="664"/>
      <c r="C579" s="667"/>
      <c r="D579" s="662"/>
      <c r="E579" s="658"/>
    </row>
    <row r="580" spans="1:5" x14ac:dyDescent="0.2">
      <c r="A580" s="666"/>
      <c r="B580" s="667" t="s">
        <v>2228</v>
      </c>
      <c r="C580" s="665"/>
      <c r="D580" s="662" t="s">
        <v>2227</v>
      </c>
      <c r="E580" s="658"/>
    </row>
    <row r="581" spans="1:5" x14ac:dyDescent="0.2">
      <c r="A581" s="666"/>
      <c r="B581" s="664"/>
      <c r="C581" s="668" t="s">
        <v>2226</v>
      </c>
      <c r="D581" s="669" t="s">
        <v>2225</v>
      </c>
      <c r="E581" s="658"/>
    </row>
    <row r="582" spans="1:5" x14ac:dyDescent="0.2">
      <c r="A582" s="666"/>
      <c r="B582" s="664"/>
      <c r="C582" s="668" t="s">
        <v>2224</v>
      </c>
      <c r="D582" s="669" t="s">
        <v>2223</v>
      </c>
      <c r="E582" s="658"/>
    </row>
    <row r="583" spans="1:5" x14ac:dyDescent="0.2">
      <c r="A583" s="666"/>
      <c r="B583" s="664"/>
      <c r="C583" s="668" t="s">
        <v>2222</v>
      </c>
      <c r="D583" s="669" t="s">
        <v>2221</v>
      </c>
      <c r="E583" s="658"/>
    </row>
    <row r="584" spans="1:5" x14ac:dyDescent="0.2">
      <c r="A584" s="666"/>
      <c r="B584" s="664"/>
      <c r="C584" s="667"/>
      <c r="D584" s="662"/>
      <c r="E584" s="658"/>
    </row>
    <row r="585" spans="1:5" x14ac:dyDescent="0.2">
      <c r="A585" s="663">
        <v>31</v>
      </c>
      <c r="B585" s="664"/>
      <c r="C585" s="665"/>
      <c r="D585" s="662" t="s">
        <v>2219</v>
      </c>
      <c r="E585" s="658"/>
    </row>
    <row r="586" spans="1:5" x14ac:dyDescent="0.2">
      <c r="A586" s="666"/>
      <c r="B586" s="664"/>
      <c r="C586" s="667"/>
      <c r="D586" s="662"/>
      <c r="E586" s="658"/>
    </row>
    <row r="587" spans="1:5" x14ac:dyDescent="0.2">
      <c r="A587" s="699"/>
      <c r="B587" s="667" t="s">
        <v>2220</v>
      </c>
      <c r="C587" s="700"/>
      <c r="D587" s="662" t="s">
        <v>2219</v>
      </c>
      <c r="E587" s="658"/>
    </row>
    <row r="588" spans="1:5" x14ac:dyDescent="0.2">
      <c r="A588" s="666"/>
      <c r="B588" s="664"/>
      <c r="C588" s="668" t="s">
        <v>2218</v>
      </c>
      <c r="D588" s="669" t="s">
        <v>2217</v>
      </c>
      <c r="E588" s="658"/>
    </row>
    <row r="589" spans="1:5" x14ac:dyDescent="0.2">
      <c r="A589" s="666"/>
      <c r="B589" s="664"/>
      <c r="C589" s="668" t="s">
        <v>2216</v>
      </c>
      <c r="D589" s="669" t="s">
        <v>2215</v>
      </c>
      <c r="E589" s="658"/>
    </row>
    <row r="590" spans="1:5" x14ac:dyDescent="0.2">
      <c r="A590" s="666"/>
      <c r="B590" s="664"/>
      <c r="C590" s="668" t="s">
        <v>2214</v>
      </c>
      <c r="D590" s="669" t="s">
        <v>2213</v>
      </c>
      <c r="E590" s="658"/>
    </row>
    <row r="591" spans="1:5" x14ac:dyDescent="0.2">
      <c r="A591" s="666"/>
      <c r="B591" s="664"/>
      <c r="C591" s="668" t="s">
        <v>2212</v>
      </c>
      <c r="D591" s="669" t="s">
        <v>2211</v>
      </c>
      <c r="E591" s="658"/>
    </row>
    <row r="592" spans="1:5" x14ac:dyDescent="0.2">
      <c r="A592" s="666"/>
      <c r="B592" s="664"/>
      <c r="C592" s="668"/>
      <c r="D592" s="669"/>
      <c r="E592" s="658"/>
    </row>
    <row r="593" spans="1:5" x14ac:dyDescent="0.2">
      <c r="A593" s="663">
        <v>32</v>
      </c>
      <c r="B593" s="664"/>
      <c r="C593" s="665"/>
      <c r="D593" s="662" t="s">
        <v>2210</v>
      </c>
      <c r="E593" s="658"/>
    </row>
    <row r="594" spans="1:5" x14ac:dyDescent="0.2">
      <c r="A594" s="666"/>
      <c r="B594" s="664"/>
      <c r="C594" s="667"/>
      <c r="D594" s="662"/>
      <c r="E594" s="658"/>
    </row>
    <row r="595" spans="1:5" x14ac:dyDescent="0.2">
      <c r="A595" s="666"/>
      <c r="B595" s="667" t="s">
        <v>2209</v>
      </c>
      <c r="C595" s="665"/>
      <c r="D595" s="662" t="s">
        <v>2208</v>
      </c>
      <c r="E595" s="658"/>
    </row>
    <row r="596" spans="1:5" x14ac:dyDescent="0.2">
      <c r="A596" s="666"/>
      <c r="B596" s="664"/>
      <c r="C596" s="668" t="s">
        <v>2207</v>
      </c>
      <c r="D596" s="669" t="s">
        <v>2206</v>
      </c>
      <c r="E596" s="658"/>
    </row>
    <row r="597" spans="1:5" x14ac:dyDescent="0.2">
      <c r="A597" s="666"/>
      <c r="B597" s="664"/>
      <c r="C597" s="668" t="s">
        <v>2205</v>
      </c>
      <c r="D597" s="669" t="s">
        <v>2204</v>
      </c>
      <c r="E597" s="658"/>
    </row>
    <row r="598" spans="1:5" x14ac:dyDescent="0.2">
      <c r="A598" s="666"/>
      <c r="B598" s="664"/>
      <c r="C598" s="668" t="s">
        <v>2203</v>
      </c>
      <c r="D598" s="669" t="s">
        <v>2202</v>
      </c>
      <c r="E598" s="658"/>
    </row>
    <row r="599" spans="1:5" x14ac:dyDescent="0.2">
      <c r="A599" s="666"/>
      <c r="B599" s="664"/>
      <c r="C599" s="667"/>
      <c r="D599" s="662"/>
      <c r="E599" s="658"/>
    </row>
    <row r="600" spans="1:5" x14ac:dyDescent="0.2">
      <c r="A600" s="666"/>
      <c r="B600" s="667" t="s">
        <v>2201</v>
      </c>
      <c r="C600" s="665"/>
      <c r="D600" s="662" t="s">
        <v>2199</v>
      </c>
      <c r="E600" s="658"/>
    </row>
    <row r="601" spans="1:5" x14ac:dyDescent="0.2">
      <c r="A601" s="666"/>
      <c r="B601" s="664"/>
      <c r="C601" s="668" t="s">
        <v>2200</v>
      </c>
      <c r="D601" s="669" t="s">
        <v>2199</v>
      </c>
      <c r="E601" s="658"/>
    </row>
    <row r="602" spans="1:5" x14ac:dyDescent="0.2">
      <c r="A602" s="666"/>
      <c r="B602" s="664"/>
      <c r="C602" s="667"/>
      <c r="D602" s="662"/>
      <c r="E602" s="658"/>
    </row>
    <row r="603" spans="1:5" x14ac:dyDescent="0.2">
      <c r="A603" s="666"/>
      <c r="B603" s="667" t="s">
        <v>2198</v>
      </c>
      <c r="C603" s="665"/>
      <c r="D603" s="662" t="s">
        <v>2196</v>
      </c>
      <c r="E603" s="658"/>
    </row>
    <row r="604" spans="1:5" x14ac:dyDescent="0.2">
      <c r="A604" s="666"/>
      <c r="B604" s="664"/>
      <c r="C604" s="668" t="s">
        <v>2197</v>
      </c>
      <c r="D604" s="669" t="s">
        <v>2196</v>
      </c>
      <c r="E604" s="658"/>
    </row>
    <row r="605" spans="1:5" x14ac:dyDescent="0.2">
      <c r="A605" s="666"/>
      <c r="B605" s="664"/>
      <c r="C605" s="667"/>
      <c r="D605" s="662"/>
      <c r="E605" s="658"/>
    </row>
    <row r="606" spans="1:5" x14ac:dyDescent="0.2">
      <c r="A606" s="666"/>
      <c r="B606" s="667" t="s">
        <v>2195</v>
      </c>
      <c r="C606" s="665"/>
      <c r="D606" s="662" t="s">
        <v>2193</v>
      </c>
      <c r="E606" s="658"/>
    </row>
    <row r="607" spans="1:5" x14ac:dyDescent="0.2">
      <c r="A607" s="666"/>
      <c r="B607" s="664"/>
      <c r="C607" s="668" t="s">
        <v>2194</v>
      </c>
      <c r="D607" s="669" t="s">
        <v>2193</v>
      </c>
      <c r="E607" s="658"/>
    </row>
    <row r="608" spans="1:5" x14ac:dyDescent="0.2">
      <c r="A608" s="666"/>
      <c r="B608" s="664"/>
      <c r="C608" s="667"/>
      <c r="D608" s="662"/>
      <c r="E608" s="658"/>
    </row>
    <row r="609" spans="1:5" x14ac:dyDescent="0.2">
      <c r="A609" s="666"/>
      <c r="B609" s="667" t="s">
        <v>2192</v>
      </c>
      <c r="C609" s="665"/>
      <c r="D609" s="662" t="s">
        <v>2190</v>
      </c>
      <c r="E609" s="658"/>
    </row>
    <row r="610" spans="1:5" x14ac:dyDescent="0.2">
      <c r="A610" s="666"/>
      <c r="B610" s="664"/>
      <c r="C610" s="668" t="s">
        <v>2191</v>
      </c>
      <c r="D610" s="669" t="s">
        <v>2190</v>
      </c>
      <c r="E610" s="658"/>
    </row>
    <row r="611" spans="1:5" x14ac:dyDescent="0.2">
      <c r="A611" s="666"/>
      <c r="B611" s="664"/>
      <c r="C611" s="667"/>
      <c r="D611" s="662"/>
      <c r="E611" s="658"/>
    </row>
    <row r="612" spans="1:5" x14ac:dyDescent="0.2">
      <c r="A612" s="666"/>
      <c r="B612" s="667" t="s">
        <v>2189</v>
      </c>
      <c r="C612" s="665"/>
      <c r="D612" s="662" t="s">
        <v>2188</v>
      </c>
      <c r="E612" s="658"/>
    </row>
    <row r="613" spans="1:5" x14ac:dyDescent="0.2">
      <c r="A613" s="666"/>
      <c r="B613" s="664"/>
      <c r="C613" s="668" t="s">
        <v>2187</v>
      </c>
      <c r="D613" s="669" t="s">
        <v>2186</v>
      </c>
      <c r="E613" s="658"/>
    </row>
    <row r="614" spans="1:5" x14ac:dyDescent="0.2">
      <c r="A614" s="666"/>
      <c r="B614" s="664"/>
      <c r="C614" s="668" t="s">
        <v>2185</v>
      </c>
      <c r="D614" s="669" t="s">
        <v>2184</v>
      </c>
      <c r="E614" s="658"/>
    </row>
    <row r="615" spans="1:5" x14ac:dyDescent="0.2">
      <c r="A615" s="666"/>
      <c r="B615" s="664"/>
      <c r="C615" s="668"/>
      <c r="D615" s="669"/>
      <c r="E615" s="658"/>
    </row>
    <row r="616" spans="1:5" x14ac:dyDescent="0.2">
      <c r="A616" s="663">
        <v>33</v>
      </c>
      <c r="B616" s="664"/>
      <c r="C616" s="665"/>
      <c r="D616" s="662" t="s">
        <v>2183</v>
      </c>
      <c r="E616" s="658"/>
    </row>
    <row r="617" spans="1:5" x14ac:dyDescent="0.2">
      <c r="A617" s="666"/>
      <c r="B617" s="664"/>
      <c r="C617" s="667"/>
      <c r="D617" s="662"/>
      <c r="E617" s="658"/>
    </row>
    <row r="618" spans="1:5" x14ac:dyDescent="0.2">
      <c r="A618" s="666"/>
      <c r="B618" s="667" t="s">
        <v>2182</v>
      </c>
      <c r="C618" s="665"/>
      <c r="D618" s="695" t="s">
        <v>2181</v>
      </c>
      <c r="E618" s="658"/>
    </row>
    <row r="619" spans="1:5" x14ac:dyDescent="0.2">
      <c r="A619" s="666"/>
      <c r="B619" s="664"/>
      <c r="C619" s="668" t="s">
        <v>2180</v>
      </c>
      <c r="D619" s="669" t="s">
        <v>2179</v>
      </c>
      <c r="E619" s="658"/>
    </row>
    <row r="620" spans="1:5" x14ac:dyDescent="0.2">
      <c r="A620" s="666"/>
      <c r="B620" s="664"/>
      <c r="C620" s="668" t="s">
        <v>2178</v>
      </c>
      <c r="D620" s="669" t="s">
        <v>2177</v>
      </c>
      <c r="E620" s="658"/>
    </row>
    <row r="621" spans="1:5" x14ac:dyDescent="0.2">
      <c r="A621" s="666"/>
      <c r="B621" s="664"/>
      <c r="C621" s="668" t="s">
        <v>2176</v>
      </c>
      <c r="D621" s="669" t="s">
        <v>2175</v>
      </c>
      <c r="E621" s="658"/>
    </row>
    <row r="622" spans="1:5" x14ac:dyDescent="0.2">
      <c r="A622" s="666"/>
      <c r="B622" s="664"/>
      <c r="C622" s="668" t="s">
        <v>2174</v>
      </c>
      <c r="D622" s="669" t="s">
        <v>2173</v>
      </c>
      <c r="E622" s="658"/>
    </row>
    <row r="623" spans="1:5" x14ac:dyDescent="0.2">
      <c r="A623" s="666"/>
      <c r="B623" s="664"/>
      <c r="C623" s="668" t="s">
        <v>2172</v>
      </c>
      <c r="D623" s="669" t="s">
        <v>2171</v>
      </c>
      <c r="E623" s="658"/>
    </row>
    <row r="624" spans="1:5" x14ac:dyDescent="0.2">
      <c r="A624" s="666"/>
      <c r="B624" s="664"/>
      <c r="C624" s="668" t="s">
        <v>2170</v>
      </c>
      <c r="D624" s="669" t="s">
        <v>2169</v>
      </c>
      <c r="E624" s="658"/>
    </row>
    <row r="625" spans="1:5" x14ac:dyDescent="0.2">
      <c r="A625" s="666"/>
      <c r="B625" s="664"/>
      <c r="C625" s="668" t="s">
        <v>2168</v>
      </c>
      <c r="D625" s="669" t="s">
        <v>2167</v>
      </c>
      <c r="E625" s="658"/>
    </row>
    <row r="626" spans="1:5" ht="12.75" customHeight="1" x14ac:dyDescent="0.2">
      <c r="A626" s="666"/>
      <c r="B626" s="664"/>
      <c r="C626" s="668" t="s">
        <v>2166</v>
      </c>
      <c r="D626" s="669" t="s">
        <v>2165</v>
      </c>
      <c r="E626" s="658"/>
    </row>
    <row r="627" spans="1:5" x14ac:dyDescent="0.2">
      <c r="A627" s="666"/>
      <c r="B627" s="664"/>
      <c r="C627" s="668" t="s">
        <v>2164</v>
      </c>
      <c r="D627" s="669" t="s">
        <v>2163</v>
      </c>
      <c r="E627" s="658"/>
    </row>
    <row r="628" spans="1:5" x14ac:dyDescent="0.2">
      <c r="A628" s="666"/>
      <c r="B628" s="664"/>
      <c r="C628" s="668" t="s">
        <v>2162</v>
      </c>
      <c r="D628" s="669" t="s">
        <v>2161</v>
      </c>
      <c r="E628" s="658"/>
    </row>
    <row r="629" spans="1:5" x14ac:dyDescent="0.2">
      <c r="A629" s="666"/>
      <c r="B629" s="664"/>
      <c r="C629" s="667"/>
      <c r="D629" s="662"/>
      <c r="E629" s="658"/>
    </row>
    <row r="630" spans="1:5" x14ac:dyDescent="0.2">
      <c r="A630" s="666"/>
      <c r="B630" s="667" t="s">
        <v>2160</v>
      </c>
      <c r="C630" s="665"/>
      <c r="D630" s="662" t="s">
        <v>2158</v>
      </c>
      <c r="E630" s="658"/>
    </row>
    <row r="631" spans="1:5" x14ac:dyDescent="0.2">
      <c r="A631" s="666"/>
      <c r="B631" s="664"/>
      <c r="C631" s="668" t="s">
        <v>2159</v>
      </c>
      <c r="D631" s="669" t="s">
        <v>2158</v>
      </c>
      <c r="E631" s="658"/>
    </row>
    <row r="632" spans="1:5" x14ac:dyDescent="0.2">
      <c r="A632" s="666"/>
      <c r="B632" s="664"/>
      <c r="C632" s="667"/>
      <c r="D632" s="662"/>
      <c r="E632" s="658"/>
    </row>
    <row r="633" spans="1:5" x14ac:dyDescent="0.2">
      <c r="A633" s="666"/>
      <c r="B633" s="664"/>
      <c r="C633" s="667"/>
      <c r="D633" s="662"/>
      <c r="E633" s="658"/>
    </row>
    <row r="634" spans="1:5" x14ac:dyDescent="0.2">
      <c r="A634" s="666"/>
      <c r="B634" s="664"/>
      <c r="C634" s="667"/>
      <c r="D634" s="662" t="s">
        <v>308</v>
      </c>
      <c r="E634" s="658"/>
    </row>
    <row r="635" spans="1:5" x14ac:dyDescent="0.2">
      <c r="A635" s="666"/>
      <c r="B635" s="664"/>
      <c r="C635" s="668"/>
      <c r="D635" s="669"/>
      <c r="E635" s="658"/>
    </row>
    <row r="636" spans="1:5" x14ac:dyDescent="0.2">
      <c r="A636" s="663">
        <v>35</v>
      </c>
      <c r="B636" s="664"/>
      <c r="C636" s="665"/>
      <c r="D636" s="662" t="s">
        <v>2157</v>
      </c>
      <c r="E636" s="658"/>
    </row>
    <row r="637" spans="1:5" x14ac:dyDescent="0.2">
      <c r="A637" s="666"/>
      <c r="B637" s="664"/>
      <c r="C637" s="667"/>
      <c r="D637" s="662"/>
      <c r="E637" s="658"/>
    </row>
    <row r="638" spans="1:5" ht="12.75" customHeight="1" x14ac:dyDescent="0.2">
      <c r="A638" s="666"/>
      <c r="B638" s="664" t="s">
        <v>3354</v>
      </c>
      <c r="C638" s="665"/>
      <c r="D638" s="662" t="s">
        <v>2156</v>
      </c>
      <c r="E638" s="658"/>
    </row>
    <row r="639" spans="1:5" ht="12.75" customHeight="1" x14ac:dyDescent="0.2">
      <c r="A639" s="666"/>
      <c r="B639" s="668"/>
      <c r="C639" s="668" t="s">
        <v>2155</v>
      </c>
      <c r="D639" s="669" t="s">
        <v>3355</v>
      </c>
      <c r="E639" s="658"/>
    </row>
    <row r="640" spans="1:5" ht="12.75" customHeight="1" x14ac:dyDescent="0.2">
      <c r="A640" s="666"/>
      <c r="B640" s="664"/>
      <c r="C640" s="668" t="s">
        <v>2154</v>
      </c>
      <c r="D640" s="669" t="s">
        <v>2153</v>
      </c>
      <c r="E640" s="658"/>
    </row>
    <row r="641" spans="1:5" x14ac:dyDescent="0.2">
      <c r="A641" s="666"/>
      <c r="B641" s="664"/>
      <c r="C641" s="668" t="s">
        <v>2152</v>
      </c>
      <c r="D641" s="669" t="s">
        <v>2151</v>
      </c>
      <c r="E641" s="658"/>
    </row>
    <row r="642" spans="1:5" x14ac:dyDescent="0.2">
      <c r="A642" s="666"/>
      <c r="B642" s="664"/>
      <c r="C642" s="668" t="s">
        <v>2150</v>
      </c>
      <c r="D642" s="669" t="s">
        <v>2149</v>
      </c>
      <c r="E642" s="658"/>
    </row>
    <row r="643" spans="1:5" x14ac:dyDescent="0.2">
      <c r="A643" s="666"/>
      <c r="B643" s="664"/>
      <c r="C643" s="667"/>
      <c r="D643" s="662"/>
      <c r="E643" s="658"/>
    </row>
    <row r="644" spans="1:5" x14ac:dyDescent="0.2">
      <c r="A644" s="666"/>
      <c r="B644" s="667" t="s">
        <v>2148</v>
      </c>
      <c r="C644" s="665"/>
      <c r="D644" s="662" t="s">
        <v>2147</v>
      </c>
      <c r="E644" s="658"/>
    </row>
    <row r="645" spans="1:5" x14ac:dyDescent="0.2">
      <c r="A645" s="666"/>
      <c r="B645" s="664"/>
      <c r="C645" s="668" t="s">
        <v>2146</v>
      </c>
      <c r="D645" s="669" t="s">
        <v>2145</v>
      </c>
      <c r="E645" s="658"/>
    </row>
    <row r="646" spans="1:5" x14ac:dyDescent="0.2">
      <c r="A646" s="666"/>
      <c r="B646" s="664"/>
      <c r="C646" s="668" t="s">
        <v>2144</v>
      </c>
      <c r="D646" s="669" t="s">
        <v>2143</v>
      </c>
      <c r="E646" s="658"/>
    </row>
    <row r="647" spans="1:5" x14ac:dyDescent="0.2">
      <c r="A647" s="666"/>
      <c r="B647" s="664"/>
      <c r="C647" s="668" t="s">
        <v>2142</v>
      </c>
      <c r="D647" s="669" t="s">
        <v>2141</v>
      </c>
      <c r="E647" s="658"/>
    </row>
    <row r="648" spans="1:5" x14ac:dyDescent="0.2">
      <c r="A648" s="666"/>
      <c r="B648" s="664"/>
      <c r="C648" s="667"/>
      <c r="D648" s="662"/>
      <c r="E648" s="658"/>
    </row>
    <row r="649" spans="1:5" x14ac:dyDescent="0.2">
      <c r="A649" s="666"/>
      <c r="B649" s="667" t="s">
        <v>2140</v>
      </c>
      <c r="C649" s="665"/>
      <c r="D649" s="662" t="s">
        <v>2139</v>
      </c>
      <c r="E649" s="658"/>
    </row>
    <row r="650" spans="1:5" ht="12.75" customHeight="1" x14ac:dyDescent="0.2">
      <c r="A650" s="666"/>
      <c r="B650" s="664"/>
      <c r="C650" s="668" t="s">
        <v>2138</v>
      </c>
      <c r="D650" s="672" t="s">
        <v>2137</v>
      </c>
      <c r="E650" s="658"/>
    </row>
    <row r="651" spans="1:5" ht="12.75" customHeight="1" x14ac:dyDescent="0.2">
      <c r="A651" s="666"/>
      <c r="B651" s="664"/>
      <c r="C651" s="668" t="s">
        <v>2136</v>
      </c>
      <c r="D651" s="672" t="s">
        <v>2135</v>
      </c>
      <c r="E651" s="658"/>
    </row>
    <row r="652" spans="1:5" ht="12.75" customHeight="1" x14ac:dyDescent="0.2">
      <c r="A652" s="666"/>
      <c r="B652" s="664"/>
      <c r="C652" s="668" t="s">
        <v>2134</v>
      </c>
      <c r="D652" s="672" t="s">
        <v>2133</v>
      </c>
      <c r="E652" s="658"/>
    </row>
    <row r="653" spans="1:5" ht="12.75" customHeight="1" x14ac:dyDescent="0.2">
      <c r="A653" s="666"/>
      <c r="B653" s="664"/>
      <c r="C653" s="701" t="s">
        <v>2132</v>
      </c>
      <c r="D653" s="672" t="s">
        <v>2131</v>
      </c>
      <c r="E653" s="658"/>
    </row>
    <row r="654" spans="1:5" ht="12.75" customHeight="1" x14ac:dyDescent="0.2">
      <c r="A654" s="666"/>
      <c r="B654" s="664"/>
      <c r="C654" s="701" t="s">
        <v>2130</v>
      </c>
      <c r="D654" s="672" t="s">
        <v>2129</v>
      </c>
      <c r="E654" s="658"/>
    </row>
    <row r="655" spans="1:5" ht="12.75" customHeight="1" x14ac:dyDescent="0.2">
      <c r="A655" s="666"/>
      <c r="B655" s="664"/>
      <c r="C655" s="668" t="s">
        <v>2128</v>
      </c>
      <c r="D655" s="672" t="s">
        <v>2127</v>
      </c>
      <c r="E655" s="658"/>
    </row>
    <row r="656" spans="1:5" ht="12.75" customHeight="1" x14ac:dyDescent="0.2">
      <c r="A656" s="666"/>
      <c r="B656" s="664"/>
      <c r="C656" s="668" t="s">
        <v>2126</v>
      </c>
      <c r="D656" s="672" t="s">
        <v>2125</v>
      </c>
      <c r="E656" s="658"/>
    </row>
    <row r="657" spans="1:5" ht="12.75" customHeight="1" x14ac:dyDescent="0.2">
      <c r="A657" s="666"/>
      <c r="B657" s="664"/>
      <c r="C657" s="701" t="s">
        <v>2124</v>
      </c>
      <c r="D657" s="672" t="s">
        <v>2123</v>
      </c>
      <c r="E657" s="658"/>
    </row>
    <row r="658" spans="1:5" ht="12.75" customHeight="1" x14ac:dyDescent="0.2">
      <c r="A658" s="666"/>
      <c r="B658" s="664"/>
      <c r="C658" s="668"/>
      <c r="D658" s="669"/>
      <c r="E658" s="658"/>
    </row>
    <row r="659" spans="1:5" ht="12.75" customHeight="1" x14ac:dyDescent="0.2">
      <c r="A659" s="666"/>
      <c r="B659" s="664"/>
      <c r="C659" s="667" t="s">
        <v>1757</v>
      </c>
      <c r="D659" s="662"/>
      <c r="E659" s="658"/>
    </row>
    <row r="660" spans="1:5" ht="22.5" x14ac:dyDescent="0.2">
      <c r="A660" s="666"/>
      <c r="B660" s="664"/>
      <c r="C660" s="667"/>
      <c r="D660" s="662" t="s">
        <v>2122</v>
      </c>
      <c r="E660" s="658"/>
    </row>
    <row r="661" spans="1:5" x14ac:dyDescent="0.2">
      <c r="A661" s="666"/>
      <c r="B661" s="664"/>
      <c r="C661" s="668"/>
      <c r="D661" s="669"/>
      <c r="E661" s="658"/>
    </row>
    <row r="662" spans="1:5" x14ac:dyDescent="0.2">
      <c r="A662" s="663">
        <v>36</v>
      </c>
      <c r="B662" s="664"/>
      <c r="C662" s="665"/>
      <c r="D662" s="662" t="s">
        <v>2119</v>
      </c>
      <c r="E662" s="658"/>
    </row>
    <row r="663" spans="1:5" x14ac:dyDescent="0.2">
      <c r="A663" s="666"/>
      <c r="B663" s="664"/>
      <c r="C663" s="667"/>
      <c r="D663" s="662"/>
      <c r="E663" s="658"/>
    </row>
    <row r="664" spans="1:5" x14ac:dyDescent="0.2">
      <c r="A664" s="666"/>
      <c r="B664" s="667" t="s">
        <v>2121</v>
      </c>
      <c r="C664" s="665"/>
      <c r="D664" s="662" t="s">
        <v>2119</v>
      </c>
      <c r="E664" s="658"/>
    </row>
    <row r="665" spans="1:5" x14ac:dyDescent="0.2">
      <c r="A665" s="666"/>
      <c r="B665" s="664"/>
      <c r="C665" s="668" t="s">
        <v>2120</v>
      </c>
      <c r="D665" s="669" t="s">
        <v>2119</v>
      </c>
      <c r="E665" s="658"/>
    </row>
    <row r="666" spans="1:5" x14ac:dyDescent="0.2">
      <c r="A666" s="666"/>
      <c r="B666" s="664"/>
      <c r="C666" s="667"/>
      <c r="D666" s="662"/>
      <c r="E666" s="658"/>
    </row>
    <row r="667" spans="1:5" x14ac:dyDescent="0.2">
      <c r="A667" s="663">
        <v>37</v>
      </c>
      <c r="B667" s="664"/>
      <c r="C667" s="665"/>
      <c r="D667" s="662" t="s">
        <v>2116</v>
      </c>
      <c r="E667" s="658"/>
    </row>
    <row r="668" spans="1:5" x14ac:dyDescent="0.2">
      <c r="A668" s="666"/>
      <c r="B668" s="664"/>
      <c r="C668" s="667"/>
      <c r="D668" s="662"/>
      <c r="E668" s="658"/>
    </row>
    <row r="669" spans="1:5" x14ac:dyDescent="0.2">
      <c r="A669" s="666"/>
      <c r="B669" s="667" t="s">
        <v>2118</v>
      </c>
      <c r="C669" s="665"/>
      <c r="D669" s="662" t="s">
        <v>2116</v>
      </c>
      <c r="E669" s="658"/>
    </row>
    <row r="670" spans="1:5" x14ac:dyDescent="0.2">
      <c r="A670" s="666"/>
      <c r="B670" s="664"/>
      <c r="C670" s="668" t="s">
        <v>2117</v>
      </c>
      <c r="D670" s="672" t="s">
        <v>2116</v>
      </c>
      <c r="E670" s="658"/>
    </row>
    <row r="671" spans="1:5" x14ac:dyDescent="0.2">
      <c r="A671" s="666"/>
      <c r="B671" s="664"/>
      <c r="C671" s="667"/>
      <c r="D671" s="662"/>
      <c r="E671" s="658"/>
    </row>
    <row r="672" spans="1:5" x14ac:dyDescent="0.2">
      <c r="A672" s="663">
        <v>38</v>
      </c>
      <c r="B672" s="664"/>
      <c r="C672" s="665"/>
      <c r="D672" s="695" t="s">
        <v>2115</v>
      </c>
      <c r="E672" s="658"/>
    </row>
    <row r="673" spans="1:5" x14ac:dyDescent="0.2">
      <c r="A673" s="666"/>
      <c r="B673" s="664"/>
      <c r="C673" s="667"/>
      <c r="D673" s="662"/>
      <c r="E673" s="658"/>
    </row>
    <row r="674" spans="1:5" x14ac:dyDescent="0.2">
      <c r="A674" s="666"/>
      <c r="B674" s="667" t="s">
        <v>2114</v>
      </c>
      <c r="C674" s="665"/>
      <c r="D674" s="702" t="s">
        <v>2113</v>
      </c>
      <c r="E674" s="658"/>
    </row>
    <row r="675" spans="1:5" x14ac:dyDescent="0.2">
      <c r="A675" s="666"/>
      <c r="B675" s="664"/>
      <c r="C675" s="668" t="s">
        <v>2112</v>
      </c>
      <c r="D675" s="693" t="s">
        <v>2111</v>
      </c>
      <c r="E675" s="658"/>
    </row>
    <row r="676" spans="1:5" x14ac:dyDescent="0.2">
      <c r="A676" s="666"/>
      <c r="B676" s="664"/>
      <c r="C676" s="668" t="s">
        <v>2110</v>
      </c>
      <c r="D676" s="693" t="s">
        <v>2109</v>
      </c>
      <c r="E676" s="658"/>
    </row>
    <row r="677" spans="1:5" x14ac:dyDescent="0.2">
      <c r="A677" s="666"/>
      <c r="B677" s="664"/>
      <c r="C677" s="667"/>
      <c r="D677" s="662"/>
      <c r="E677" s="658"/>
    </row>
    <row r="678" spans="1:5" x14ac:dyDescent="0.2">
      <c r="A678" s="666"/>
      <c r="B678" s="667" t="s">
        <v>2108</v>
      </c>
      <c r="C678" s="665"/>
      <c r="D678" s="702" t="s">
        <v>2107</v>
      </c>
      <c r="E678" s="658"/>
    </row>
    <row r="679" spans="1:5" x14ac:dyDescent="0.2">
      <c r="A679" s="666"/>
      <c r="B679" s="664"/>
      <c r="C679" s="703" t="s">
        <v>2106</v>
      </c>
      <c r="D679" s="669" t="s">
        <v>2105</v>
      </c>
      <c r="E679" s="658"/>
    </row>
    <row r="680" spans="1:5" x14ac:dyDescent="0.2">
      <c r="A680" s="666"/>
      <c r="B680" s="664"/>
      <c r="C680" s="668" t="s">
        <v>2104</v>
      </c>
      <c r="D680" s="693" t="s">
        <v>2103</v>
      </c>
      <c r="E680" s="658"/>
    </row>
    <row r="681" spans="1:5" x14ac:dyDescent="0.2">
      <c r="A681" s="666"/>
      <c r="B681" s="664"/>
      <c r="C681" s="667"/>
      <c r="D681" s="662"/>
      <c r="E681" s="658"/>
    </row>
    <row r="682" spans="1:5" x14ac:dyDescent="0.2">
      <c r="A682" s="666"/>
      <c r="B682" s="667" t="s">
        <v>2102</v>
      </c>
      <c r="C682" s="665"/>
      <c r="D682" s="702" t="s">
        <v>2101</v>
      </c>
      <c r="E682" s="658"/>
    </row>
    <row r="683" spans="1:5" x14ac:dyDescent="0.2">
      <c r="A683" s="666"/>
      <c r="B683" s="664"/>
      <c r="C683" s="668" t="s">
        <v>2100</v>
      </c>
      <c r="D683" s="693" t="s">
        <v>2099</v>
      </c>
      <c r="E683" s="658"/>
    </row>
    <row r="684" spans="1:5" x14ac:dyDescent="0.2">
      <c r="A684" s="666"/>
      <c r="B684" s="664"/>
      <c r="C684" s="668" t="s">
        <v>2098</v>
      </c>
      <c r="D684" s="693" t="s">
        <v>2097</v>
      </c>
      <c r="E684" s="658"/>
    </row>
    <row r="685" spans="1:5" x14ac:dyDescent="0.2">
      <c r="A685" s="666"/>
      <c r="B685" s="664"/>
      <c r="C685" s="667"/>
      <c r="D685" s="662"/>
      <c r="E685" s="658"/>
    </row>
    <row r="686" spans="1:5" x14ac:dyDescent="0.2">
      <c r="A686" s="663">
        <v>39</v>
      </c>
      <c r="B686" s="664"/>
      <c r="C686" s="665"/>
      <c r="D686" s="662" t="s">
        <v>2094</v>
      </c>
      <c r="E686" s="658"/>
    </row>
    <row r="687" spans="1:5" x14ac:dyDescent="0.2">
      <c r="A687" s="666"/>
      <c r="B687" s="664"/>
      <c r="C687" s="667"/>
      <c r="D687" s="662"/>
      <c r="E687" s="658"/>
    </row>
    <row r="688" spans="1:5" x14ac:dyDescent="0.2">
      <c r="A688" s="666"/>
      <c r="B688" s="667" t="s">
        <v>2096</v>
      </c>
      <c r="C688" s="665"/>
      <c r="D688" s="662" t="s">
        <v>2094</v>
      </c>
      <c r="E688" s="658"/>
    </row>
    <row r="689" spans="1:5" x14ac:dyDescent="0.2">
      <c r="A689" s="666"/>
      <c r="B689" s="664"/>
      <c r="C689" s="668" t="s">
        <v>2095</v>
      </c>
      <c r="D689" s="672" t="s">
        <v>2094</v>
      </c>
      <c r="E689" s="658"/>
    </row>
    <row r="690" spans="1:5" x14ac:dyDescent="0.2">
      <c r="A690" s="666"/>
      <c r="B690" s="664"/>
      <c r="C690" s="668"/>
      <c r="D690" s="669"/>
      <c r="E690" s="658"/>
    </row>
    <row r="691" spans="1:5" x14ac:dyDescent="0.2">
      <c r="A691" s="666"/>
      <c r="B691" s="664"/>
      <c r="C691" s="667"/>
      <c r="D691" s="662"/>
      <c r="E691" s="658"/>
    </row>
    <row r="692" spans="1:5" x14ac:dyDescent="0.2">
      <c r="A692" s="666"/>
      <c r="B692" s="664"/>
      <c r="C692" s="667"/>
      <c r="D692" s="662" t="s">
        <v>307</v>
      </c>
      <c r="E692" s="658"/>
    </row>
    <row r="693" spans="1:5" x14ac:dyDescent="0.2">
      <c r="A693" s="666"/>
      <c r="B693" s="664"/>
      <c r="C693" s="668"/>
      <c r="D693" s="694"/>
      <c r="E693" s="658"/>
    </row>
    <row r="694" spans="1:5" x14ac:dyDescent="0.2">
      <c r="A694" s="663">
        <v>41</v>
      </c>
      <c r="B694" s="664"/>
      <c r="C694" s="665"/>
      <c r="D694" s="662" t="s">
        <v>2093</v>
      </c>
      <c r="E694" s="658"/>
    </row>
    <row r="695" spans="1:5" x14ac:dyDescent="0.2">
      <c r="A695" s="666"/>
      <c r="B695" s="664"/>
      <c r="C695" s="667"/>
      <c r="D695" s="662"/>
      <c r="E695" s="658"/>
    </row>
    <row r="696" spans="1:5" x14ac:dyDescent="0.2">
      <c r="A696" s="666"/>
      <c r="B696" s="667" t="s">
        <v>2092</v>
      </c>
      <c r="C696" s="665"/>
      <c r="D696" s="662" t="s">
        <v>2091</v>
      </c>
      <c r="E696" s="658"/>
    </row>
    <row r="697" spans="1:5" x14ac:dyDescent="0.2">
      <c r="A697" s="666"/>
      <c r="B697" s="664"/>
      <c r="C697" s="668" t="s">
        <v>2090</v>
      </c>
      <c r="D697" s="669" t="s">
        <v>2089</v>
      </c>
      <c r="E697" s="658"/>
    </row>
    <row r="698" spans="1:5" x14ac:dyDescent="0.2">
      <c r="A698" s="666"/>
      <c r="B698" s="664"/>
      <c r="C698" s="668"/>
      <c r="D698" s="669"/>
      <c r="E698" s="658"/>
    </row>
    <row r="699" spans="1:5" ht="12.75" customHeight="1" x14ac:dyDescent="0.2">
      <c r="A699" s="666"/>
      <c r="B699" s="667" t="s">
        <v>2088</v>
      </c>
      <c r="C699" s="665"/>
      <c r="D699" s="662" t="s">
        <v>2087</v>
      </c>
      <c r="E699" s="658"/>
    </row>
    <row r="700" spans="1:5" ht="12.75" customHeight="1" x14ac:dyDescent="0.2">
      <c r="A700" s="666"/>
      <c r="B700" s="664"/>
      <c r="C700" s="668" t="s">
        <v>2086</v>
      </c>
      <c r="D700" s="669" t="s">
        <v>3356</v>
      </c>
      <c r="E700" s="658"/>
    </row>
    <row r="701" spans="1:5" ht="12.75" customHeight="1" x14ac:dyDescent="0.2">
      <c r="A701" s="666"/>
      <c r="B701" s="664"/>
      <c r="C701" s="668" t="s">
        <v>2085</v>
      </c>
      <c r="D701" s="669" t="s">
        <v>2084</v>
      </c>
      <c r="E701" s="658"/>
    </row>
    <row r="702" spans="1:5" ht="12.75" customHeight="1" x14ac:dyDescent="0.2">
      <c r="A702" s="666"/>
      <c r="B702" s="664"/>
      <c r="C702" s="668" t="s">
        <v>2083</v>
      </c>
      <c r="D702" s="669" t="s">
        <v>2082</v>
      </c>
      <c r="E702" s="658"/>
    </row>
    <row r="703" spans="1:5" ht="12.75" customHeight="1" x14ac:dyDescent="0.2">
      <c r="A703" s="666"/>
      <c r="B703" s="664"/>
      <c r="C703" s="696"/>
      <c r="D703" s="694"/>
      <c r="E703" s="658"/>
    </row>
    <row r="704" spans="1:5" x14ac:dyDescent="0.2">
      <c r="A704" s="663">
        <v>42</v>
      </c>
      <c r="B704" s="664"/>
      <c r="C704" s="665"/>
      <c r="D704" s="662" t="s">
        <v>2081</v>
      </c>
      <c r="E704" s="658"/>
    </row>
    <row r="705" spans="1:5" x14ac:dyDescent="0.2">
      <c r="A705" s="673"/>
      <c r="B705" s="674"/>
      <c r="C705" s="667"/>
      <c r="D705" s="662"/>
      <c r="E705" s="658"/>
    </row>
    <row r="706" spans="1:5" x14ac:dyDescent="0.2">
      <c r="A706" s="666"/>
      <c r="B706" s="667" t="s">
        <v>2080</v>
      </c>
      <c r="C706" s="665"/>
      <c r="D706" s="662" t="s">
        <v>2079</v>
      </c>
      <c r="E706" s="658"/>
    </row>
    <row r="707" spans="1:5" x14ac:dyDescent="0.2">
      <c r="A707" s="666"/>
      <c r="B707" s="664"/>
      <c r="C707" s="668" t="s">
        <v>2078</v>
      </c>
      <c r="D707" s="669" t="s">
        <v>2077</v>
      </c>
      <c r="E707" s="658"/>
    </row>
    <row r="708" spans="1:5" x14ac:dyDescent="0.2">
      <c r="A708" s="666"/>
      <c r="B708" s="664"/>
      <c r="C708" s="668" t="s">
        <v>2076</v>
      </c>
      <c r="D708" s="669" t="s">
        <v>2075</v>
      </c>
      <c r="E708" s="658"/>
    </row>
    <row r="709" spans="1:5" x14ac:dyDescent="0.2">
      <c r="A709" s="666"/>
      <c r="B709" s="664"/>
      <c r="C709" s="668" t="s">
        <v>2074</v>
      </c>
      <c r="D709" s="669" t="s">
        <v>2073</v>
      </c>
      <c r="E709" s="658"/>
    </row>
    <row r="710" spans="1:5" x14ac:dyDescent="0.2">
      <c r="A710" s="666"/>
      <c r="B710" s="664"/>
      <c r="C710" s="668"/>
      <c r="D710" s="669"/>
      <c r="E710" s="658"/>
    </row>
    <row r="711" spans="1:5" x14ac:dyDescent="0.2">
      <c r="A711" s="666"/>
      <c r="B711" s="667" t="s">
        <v>2072</v>
      </c>
      <c r="C711" s="665"/>
      <c r="D711" s="662" t="s">
        <v>2071</v>
      </c>
      <c r="E711" s="658"/>
    </row>
    <row r="712" spans="1:5" ht="12.75" customHeight="1" x14ac:dyDescent="0.2">
      <c r="A712" s="666"/>
      <c r="B712" s="664"/>
      <c r="C712" s="668" t="s">
        <v>2070</v>
      </c>
      <c r="D712" s="669" t="s">
        <v>2069</v>
      </c>
      <c r="E712" s="658"/>
    </row>
    <row r="713" spans="1:5" ht="12.75" customHeight="1" x14ac:dyDescent="0.2">
      <c r="A713" s="666"/>
      <c r="B713" s="664"/>
      <c r="C713" s="668" t="s">
        <v>2068</v>
      </c>
      <c r="D713" s="669" t="s">
        <v>2067</v>
      </c>
      <c r="E713" s="658"/>
    </row>
    <row r="714" spans="1:5" ht="12.75" customHeight="1" x14ac:dyDescent="0.2">
      <c r="A714" s="666"/>
      <c r="B714" s="664"/>
      <c r="C714" s="668" t="s">
        <v>2066</v>
      </c>
      <c r="D714" s="669" t="s">
        <v>2065</v>
      </c>
      <c r="E714" s="658"/>
    </row>
    <row r="715" spans="1:5" ht="12.75" customHeight="1" x14ac:dyDescent="0.2">
      <c r="A715" s="666"/>
      <c r="B715" s="664"/>
      <c r="C715" s="668" t="s">
        <v>2064</v>
      </c>
      <c r="D715" s="669" t="s">
        <v>2063</v>
      </c>
      <c r="E715" s="658"/>
    </row>
    <row r="716" spans="1:5" ht="12.75" customHeight="1" x14ac:dyDescent="0.2">
      <c r="A716" s="666"/>
      <c r="B716" s="664"/>
      <c r="C716" s="667"/>
      <c r="D716" s="662"/>
      <c r="E716" s="658"/>
    </row>
    <row r="717" spans="1:5" x14ac:dyDescent="0.2">
      <c r="A717" s="666"/>
      <c r="B717" s="667" t="s">
        <v>2062</v>
      </c>
      <c r="C717" s="665"/>
      <c r="D717" s="662" t="s">
        <v>2061</v>
      </c>
      <c r="E717" s="658"/>
    </row>
    <row r="718" spans="1:5" x14ac:dyDescent="0.2">
      <c r="A718" s="666"/>
      <c r="B718" s="664"/>
      <c r="C718" s="668" t="s">
        <v>2060</v>
      </c>
      <c r="D718" s="669" t="s">
        <v>2059</v>
      </c>
      <c r="E718" s="658"/>
    </row>
    <row r="719" spans="1:5" x14ac:dyDescent="0.2">
      <c r="A719" s="666"/>
      <c r="B719" s="664"/>
      <c r="C719" s="668" t="s">
        <v>2058</v>
      </c>
      <c r="D719" s="669" t="s">
        <v>2057</v>
      </c>
      <c r="E719" s="658"/>
    </row>
    <row r="720" spans="1:5" x14ac:dyDescent="0.2">
      <c r="A720" s="666"/>
      <c r="B720" s="664"/>
      <c r="C720" s="665"/>
      <c r="D720" s="669"/>
      <c r="E720" s="658"/>
    </row>
    <row r="721" spans="1:5" x14ac:dyDescent="0.2">
      <c r="A721" s="663">
        <v>43</v>
      </c>
      <c r="B721" s="664"/>
      <c r="C721" s="665"/>
      <c r="D721" s="662" t="s">
        <v>2056</v>
      </c>
      <c r="E721" s="658"/>
    </row>
    <row r="722" spans="1:5" x14ac:dyDescent="0.2">
      <c r="A722" s="666"/>
      <c r="B722" s="664"/>
      <c r="C722" s="667"/>
      <c r="D722" s="662"/>
      <c r="E722" s="658"/>
    </row>
    <row r="723" spans="1:5" x14ac:dyDescent="0.2">
      <c r="A723" s="666"/>
      <c r="B723" s="667" t="s">
        <v>2055</v>
      </c>
      <c r="C723" s="665"/>
      <c r="D723" s="662" t="s">
        <v>2054</v>
      </c>
      <c r="E723" s="658"/>
    </row>
    <row r="724" spans="1:5" x14ac:dyDescent="0.2">
      <c r="A724" s="666"/>
      <c r="B724" s="664"/>
      <c r="C724" s="668" t="s">
        <v>2053</v>
      </c>
      <c r="D724" s="669" t="s">
        <v>2052</v>
      </c>
      <c r="E724" s="658"/>
    </row>
    <row r="725" spans="1:5" x14ac:dyDescent="0.2">
      <c r="A725" s="666"/>
      <c r="B725" s="664"/>
      <c r="C725" s="668" t="s">
        <v>2051</v>
      </c>
      <c r="D725" s="669" t="s">
        <v>2050</v>
      </c>
      <c r="E725" s="658"/>
    </row>
    <row r="726" spans="1:5" x14ac:dyDescent="0.2">
      <c r="A726" s="666"/>
      <c r="B726" s="664"/>
      <c r="C726" s="668" t="s">
        <v>2049</v>
      </c>
      <c r="D726" s="669" t="s">
        <v>2048</v>
      </c>
      <c r="E726" s="658"/>
    </row>
    <row r="727" spans="1:5" x14ac:dyDescent="0.2">
      <c r="A727" s="666"/>
      <c r="B727" s="664"/>
      <c r="C727" s="667"/>
      <c r="D727" s="662"/>
      <c r="E727" s="658"/>
    </row>
    <row r="728" spans="1:5" x14ac:dyDescent="0.2">
      <c r="A728" s="666"/>
      <c r="B728" s="667" t="s">
        <v>2047</v>
      </c>
      <c r="C728" s="665"/>
      <c r="D728" s="662" t="s">
        <v>2046</v>
      </c>
      <c r="E728" s="658"/>
    </row>
    <row r="729" spans="1:5" x14ac:dyDescent="0.2">
      <c r="A729" s="666"/>
      <c r="B729" s="664"/>
      <c r="C729" s="668" t="s">
        <v>2045</v>
      </c>
      <c r="D729" s="669" t="s">
        <v>2044</v>
      </c>
      <c r="E729" s="658"/>
    </row>
    <row r="730" spans="1:5" x14ac:dyDescent="0.2">
      <c r="A730" s="666"/>
      <c r="B730" s="664"/>
      <c r="C730" s="668" t="s">
        <v>2043</v>
      </c>
      <c r="D730" s="669" t="s">
        <v>2042</v>
      </c>
      <c r="E730" s="658"/>
    </row>
    <row r="731" spans="1:5" x14ac:dyDescent="0.2">
      <c r="A731" s="666"/>
      <c r="B731" s="664"/>
      <c r="C731" s="668" t="s">
        <v>2041</v>
      </c>
      <c r="D731" s="669" t="s">
        <v>2040</v>
      </c>
      <c r="E731" s="658"/>
    </row>
    <row r="732" spans="1:5" x14ac:dyDescent="0.2">
      <c r="A732" s="666"/>
      <c r="B732" s="664"/>
      <c r="C732" s="667"/>
      <c r="D732" s="662"/>
      <c r="E732" s="658"/>
    </row>
    <row r="733" spans="1:5" x14ac:dyDescent="0.2">
      <c r="A733" s="666"/>
      <c r="B733" s="667" t="s">
        <v>2039</v>
      </c>
      <c r="C733" s="665"/>
      <c r="D733" s="662" t="s">
        <v>2038</v>
      </c>
      <c r="E733" s="658"/>
    </row>
    <row r="734" spans="1:5" x14ac:dyDescent="0.2">
      <c r="A734" s="666"/>
      <c r="B734" s="664"/>
      <c r="C734" s="668" t="s">
        <v>2037</v>
      </c>
      <c r="D734" s="669" t="s">
        <v>2036</v>
      </c>
      <c r="E734" s="658"/>
    </row>
    <row r="735" spans="1:5" ht="12.75" customHeight="1" x14ac:dyDescent="0.2">
      <c r="A735" s="666"/>
      <c r="B735" s="664"/>
      <c r="C735" s="668" t="s">
        <v>2035</v>
      </c>
      <c r="D735" s="669" t="s">
        <v>2034</v>
      </c>
      <c r="E735" s="658"/>
    </row>
    <row r="736" spans="1:5" ht="12.75" customHeight="1" x14ac:dyDescent="0.2">
      <c r="A736" s="666"/>
      <c r="B736" s="664"/>
      <c r="C736" s="668" t="s">
        <v>2033</v>
      </c>
      <c r="D736" s="669" t="s">
        <v>2032</v>
      </c>
      <c r="E736" s="658"/>
    </row>
    <row r="737" spans="1:5" ht="12.75" customHeight="1" x14ac:dyDescent="0.2">
      <c r="A737" s="666"/>
      <c r="B737" s="664"/>
      <c r="C737" s="668" t="s">
        <v>2031</v>
      </c>
      <c r="D737" s="669" t="s">
        <v>2030</v>
      </c>
      <c r="E737" s="658"/>
    </row>
    <row r="738" spans="1:5" ht="12.75" customHeight="1" x14ac:dyDescent="0.2">
      <c r="A738" s="666"/>
      <c r="B738" s="664"/>
      <c r="C738" s="668" t="s">
        <v>2029</v>
      </c>
      <c r="D738" s="669" t="s">
        <v>2028</v>
      </c>
      <c r="E738" s="658"/>
    </row>
    <row r="739" spans="1:5" ht="12.75" customHeight="1" x14ac:dyDescent="0.2">
      <c r="A739" s="666"/>
      <c r="B739" s="664"/>
      <c r="C739" s="668" t="s">
        <v>2027</v>
      </c>
      <c r="D739" s="672" t="s">
        <v>2026</v>
      </c>
      <c r="E739" s="658"/>
    </row>
    <row r="740" spans="1:5" ht="12.75" customHeight="1" x14ac:dyDescent="0.2">
      <c r="A740" s="666"/>
      <c r="B740" s="664"/>
      <c r="C740" s="668" t="s">
        <v>2025</v>
      </c>
      <c r="D740" s="669" t="s">
        <v>2024</v>
      </c>
      <c r="E740" s="658"/>
    </row>
    <row r="741" spans="1:5" ht="12.75" customHeight="1" x14ac:dyDescent="0.2">
      <c r="A741" s="666"/>
      <c r="B741" s="664"/>
      <c r="C741" s="668"/>
      <c r="D741" s="669"/>
      <c r="E741" s="658"/>
    </row>
    <row r="742" spans="1:5" ht="12.75" customHeight="1" x14ac:dyDescent="0.2">
      <c r="A742" s="666"/>
      <c r="B742" s="667" t="s">
        <v>2023</v>
      </c>
      <c r="C742" s="665"/>
      <c r="D742" s="662" t="s">
        <v>2022</v>
      </c>
      <c r="E742" s="658"/>
    </row>
    <row r="743" spans="1:5" ht="12.75" customHeight="1" x14ac:dyDescent="0.2">
      <c r="A743" s="666"/>
      <c r="B743" s="664"/>
      <c r="C743" s="668" t="s">
        <v>2021</v>
      </c>
      <c r="D743" s="669" t="s">
        <v>2020</v>
      </c>
      <c r="E743" s="658"/>
    </row>
    <row r="744" spans="1:5" ht="12.75" customHeight="1" x14ac:dyDescent="0.2">
      <c r="A744" s="666"/>
      <c r="B744" s="664"/>
      <c r="C744" s="668" t="s">
        <v>2019</v>
      </c>
      <c r="D744" s="669" t="s">
        <v>2018</v>
      </c>
      <c r="E744" s="658"/>
    </row>
    <row r="745" spans="1:5" ht="12.75" customHeight="1" x14ac:dyDescent="0.2">
      <c r="A745" s="666"/>
      <c r="B745" s="664"/>
      <c r="C745" s="668" t="s">
        <v>2017</v>
      </c>
      <c r="D745" s="669" t="s">
        <v>2016</v>
      </c>
      <c r="E745" s="658"/>
    </row>
    <row r="746" spans="1:5" ht="12.75" customHeight="1" x14ac:dyDescent="0.2">
      <c r="A746" s="666"/>
      <c r="B746" s="664"/>
      <c r="C746" s="668" t="s">
        <v>2015</v>
      </c>
      <c r="D746" s="669" t="s">
        <v>2014</v>
      </c>
      <c r="E746" s="658"/>
    </row>
    <row r="747" spans="1:5" ht="12.75" customHeight="1" x14ac:dyDescent="0.2">
      <c r="A747" s="666"/>
      <c r="B747" s="664"/>
      <c r="C747" s="668"/>
      <c r="D747" s="669"/>
      <c r="E747" s="658"/>
    </row>
    <row r="748" spans="1:5" ht="12.75" customHeight="1" x14ac:dyDescent="0.2">
      <c r="A748" s="666"/>
      <c r="B748" s="664"/>
      <c r="C748" s="667"/>
      <c r="D748" s="662"/>
      <c r="E748" s="658"/>
    </row>
    <row r="749" spans="1:5" x14ac:dyDescent="0.2">
      <c r="A749" s="666"/>
      <c r="B749" s="664"/>
      <c r="C749" s="667"/>
      <c r="D749" s="662" t="s">
        <v>306</v>
      </c>
      <c r="E749" s="658"/>
    </row>
    <row r="750" spans="1:5" x14ac:dyDescent="0.2">
      <c r="A750" s="666"/>
      <c r="B750" s="664"/>
      <c r="C750" s="668"/>
      <c r="D750" s="669"/>
      <c r="E750" s="658"/>
    </row>
    <row r="751" spans="1:5" x14ac:dyDescent="0.2">
      <c r="A751" s="663">
        <v>45</v>
      </c>
      <c r="B751" s="664"/>
      <c r="C751" s="665"/>
      <c r="D751" s="662" t="s">
        <v>2013</v>
      </c>
      <c r="E751" s="658"/>
    </row>
    <row r="752" spans="1:5" x14ac:dyDescent="0.2">
      <c r="A752" s="666"/>
      <c r="B752" s="664"/>
      <c r="C752" s="667"/>
      <c r="D752" s="662"/>
      <c r="E752" s="658"/>
    </row>
    <row r="753" spans="1:5" x14ac:dyDescent="0.2">
      <c r="A753" s="666"/>
      <c r="B753" s="667" t="s">
        <v>2012</v>
      </c>
      <c r="C753" s="665"/>
      <c r="D753" s="662" t="s">
        <v>2011</v>
      </c>
      <c r="E753" s="658"/>
    </row>
    <row r="754" spans="1:5" x14ac:dyDescent="0.2">
      <c r="A754" s="666"/>
      <c r="B754" s="664"/>
      <c r="C754" s="668" t="s">
        <v>2010</v>
      </c>
      <c r="D754" s="669" t="s">
        <v>2009</v>
      </c>
      <c r="E754" s="658"/>
    </row>
    <row r="755" spans="1:5" x14ac:dyDescent="0.2">
      <c r="A755" s="666"/>
      <c r="B755" s="664"/>
      <c r="C755" s="668" t="s">
        <v>2008</v>
      </c>
      <c r="D755" s="669" t="s">
        <v>2007</v>
      </c>
      <c r="E755" s="658"/>
    </row>
    <row r="756" spans="1:5" x14ac:dyDescent="0.2">
      <c r="A756" s="666"/>
      <c r="B756" s="664"/>
      <c r="C756" s="667"/>
      <c r="D756" s="662"/>
      <c r="E756" s="658"/>
    </row>
    <row r="757" spans="1:5" x14ac:dyDescent="0.2">
      <c r="A757" s="666"/>
      <c r="B757" s="667" t="s">
        <v>2006</v>
      </c>
      <c r="C757" s="665"/>
      <c r="D757" s="662" t="s">
        <v>2004</v>
      </c>
      <c r="E757" s="658"/>
    </row>
    <row r="758" spans="1:5" x14ac:dyDescent="0.2">
      <c r="A758" s="666"/>
      <c r="B758" s="664"/>
      <c r="C758" s="668" t="s">
        <v>2005</v>
      </c>
      <c r="D758" s="669" t="s">
        <v>2004</v>
      </c>
      <c r="E758" s="658"/>
    </row>
    <row r="759" spans="1:5" x14ac:dyDescent="0.2">
      <c r="A759" s="666"/>
      <c r="B759" s="664"/>
      <c r="C759" s="667"/>
      <c r="D759" s="662"/>
      <c r="E759" s="658"/>
    </row>
    <row r="760" spans="1:5" x14ac:dyDescent="0.2">
      <c r="A760" s="666"/>
      <c r="B760" s="667" t="s">
        <v>2003</v>
      </c>
      <c r="C760" s="665"/>
      <c r="D760" s="662" t="s">
        <v>2002</v>
      </c>
      <c r="E760" s="658"/>
    </row>
    <row r="761" spans="1:5" x14ac:dyDescent="0.2">
      <c r="A761" s="666"/>
      <c r="B761" s="664"/>
      <c r="C761" s="668" t="s">
        <v>2001</v>
      </c>
      <c r="D761" s="669" t="s">
        <v>2000</v>
      </c>
      <c r="E761" s="658"/>
    </row>
    <row r="762" spans="1:5" x14ac:dyDescent="0.2">
      <c r="A762" s="666"/>
      <c r="B762" s="664"/>
      <c r="C762" s="668" t="s">
        <v>1999</v>
      </c>
      <c r="D762" s="669" t="s">
        <v>1998</v>
      </c>
      <c r="E762" s="658"/>
    </row>
    <row r="763" spans="1:5" x14ac:dyDescent="0.2">
      <c r="A763" s="666"/>
      <c r="B763" s="664"/>
      <c r="C763" s="667"/>
      <c r="D763" s="662"/>
      <c r="E763" s="658"/>
    </row>
    <row r="764" spans="1:5" x14ac:dyDescent="0.2">
      <c r="A764" s="666"/>
      <c r="B764" s="667" t="s">
        <v>1997</v>
      </c>
      <c r="C764" s="665"/>
      <c r="D764" s="662" t="s">
        <v>1995</v>
      </c>
      <c r="E764" s="658"/>
    </row>
    <row r="765" spans="1:5" x14ac:dyDescent="0.2">
      <c r="A765" s="666"/>
      <c r="B765" s="664"/>
      <c r="C765" s="668" t="s">
        <v>1996</v>
      </c>
      <c r="D765" s="669" t="s">
        <v>1995</v>
      </c>
      <c r="E765" s="658"/>
    </row>
    <row r="766" spans="1:5" x14ac:dyDescent="0.2">
      <c r="A766" s="666"/>
      <c r="B766" s="664"/>
      <c r="C766" s="667" t="s">
        <v>1757</v>
      </c>
      <c r="D766" s="662"/>
      <c r="E766" s="658"/>
    </row>
    <row r="767" spans="1:5" x14ac:dyDescent="0.2">
      <c r="A767" s="663">
        <v>46</v>
      </c>
      <c r="B767" s="664"/>
      <c r="C767" s="665"/>
      <c r="D767" s="662" t="s">
        <v>1994</v>
      </c>
      <c r="E767" s="658"/>
    </row>
    <row r="768" spans="1:5" x14ac:dyDescent="0.2">
      <c r="A768" s="666"/>
      <c r="B768" s="664"/>
      <c r="C768" s="667"/>
      <c r="D768" s="662"/>
      <c r="E768" s="658"/>
    </row>
    <row r="769" spans="1:5" x14ac:dyDescent="0.2">
      <c r="A769" s="666"/>
      <c r="B769" s="667" t="s">
        <v>1993</v>
      </c>
      <c r="C769" s="665"/>
      <c r="D769" s="662" t="s">
        <v>1992</v>
      </c>
      <c r="E769" s="658"/>
    </row>
    <row r="770" spans="1:5" ht="22.5" x14ac:dyDescent="0.2">
      <c r="A770" s="666"/>
      <c r="B770" s="664"/>
      <c r="C770" s="701" t="s">
        <v>1991</v>
      </c>
      <c r="D770" s="669" t="s">
        <v>3357</v>
      </c>
      <c r="E770" s="658"/>
    </row>
    <row r="771" spans="1:5" ht="22.5" x14ac:dyDescent="0.2">
      <c r="A771" s="666"/>
      <c r="B771" s="664"/>
      <c r="C771" s="668" t="s">
        <v>1990</v>
      </c>
      <c r="D771" s="669" t="s">
        <v>3358</v>
      </c>
      <c r="E771" s="658"/>
    </row>
    <row r="772" spans="1:5" x14ac:dyDescent="0.2">
      <c r="A772" s="666"/>
      <c r="B772" s="664"/>
      <c r="C772" s="668" t="s">
        <v>1989</v>
      </c>
      <c r="D772" s="672" t="s">
        <v>3359</v>
      </c>
      <c r="E772" s="658"/>
    </row>
    <row r="773" spans="1:5" ht="22.5" x14ac:dyDescent="0.2">
      <c r="A773" s="666"/>
      <c r="B773" s="664"/>
      <c r="C773" s="668" t="s">
        <v>1988</v>
      </c>
      <c r="D773" s="669" t="s">
        <v>3360</v>
      </c>
      <c r="E773" s="658"/>
    </row>
    <row r="774" spans="1:5" ht="22.5" x14ac:dyDescent="0.2">
      <c r="A774" s="666"/>
      <c r="B774" s="664"/>
      <c r="C774" s="668" t="s">
        <v>1987</v>
      </c>
      <c r="D774" s="669" t="s">
        <v>3361</v>
      </c>
      <c r="E774" s="658"/>
    </row>
    <row r="775" spans="1:5" ht="22.5" x14ac:dyDescent="0.2">
      <c r="A775" s="666"/>
      <c r="B775" s="664"/>
      <c r="C775" s="668" t="s">
        <v>1986</v>
      </c>
      <c r="D775" s="669" t="s">
        <v>3362</v>
      </c>
      <c r="E775" s="658"/>
    </row>
    <row r="776" spans="1:5" ht="22.5" x14ac:dyDescent="0.2">
      <c r="A776" s="666"/>
      <c r="B776" s="664"/>
      <c r="C776" s="668" t="s">
        <v>1985</v>
      </c>
      <c r="D776" s="669" t="s">
        <v>3363</v>
      </c>
      <c r="E776" s="658"/>
    </row>
    <row r="777" spans="1:5" ht="22.5" x14ac:dyDescent="0.2">
      <c r="A777" s="666"/>
      <c r="B777" s="664"/>
      <c r="C777" s="701" t="s">
        <v>1984</v>
      </c>
      <c r="D777" s="669" t="s">
        <v>3364</v>
      </c>
      <c r="E777" s="658"/>
    </row>
    <row r="778" spans="1:5" x14ac:dyDescent="0.2">
      <c r="A778" s="666"/>
      <c r="B778" s="664"/>
      <c r="C778" s="668" t="s">
        <v>1983</v>
      </c>
      <c r="D778" s="669" t="s">
        <v>3365</v>
      </c>
      <c r="E778" s="658"/>
    </row>
    <row r="779" spans="1:5" x14ac:dyDescent="0.2">
      <c r="A779" s="666"/>
      <c r="B779" s="664"/>
      <c r="C779" s="668" t="s">
        <v>1982</v>
      </c>
      <c r="D779" s="669" t="s">
        <v>3366</v>
      </c>
      <c r="E779" s="658"/>
    </row>
    <row r="780" spans="1:5" x14ac:dyDescent="0.2">
      <c r="A780" s="670"/>
      <c r="B780" s="664"/>
      <c r="C780" s="668" t="s">
        <v>1981</v>
      </c>
      <c r="D780" s="669" t="s">
        <v>1980</v>
      </c>
      <c r="E780" s="658"/>
    </row>
    <row r="781" spans="1:5" x14ac:dyDescent="0.2">
      <c r="A781" s="666"/>
      <c r="B781" s="664"/>
      <c r="C781" s="667"/>
      <c r="D781" s="662"/>
      <c r="E781" s="658"/>
    </row>
    <row r="782" spans="1:5" x14ac:dyDescent="0.2">
      <c r="A782" s="666"/>
      <c r="B782" s="667" t="s">
        <v>1979</v>
      </c>
      <c r="C782" s="665"/>
      <c r="D782" s="662" t="s">
        <v>1978</v>
      </c>
      <c r="E782" s="658"/>
    </row>
    <row r="783" spans="1:5" x14ac:dyDescent="0.2">
      <c r="A783" s="666"/>
      <c r="B783" s="664"/>
      <c r="C783" s="668" t="s">
        <v>1977</v>
      </c>
      <c r="D783" s="669" t="s">
        <v>1976</v>
      </c>
      <c r="E783" s="658"/>
    </row>
    <row r="784" spans="1:5" x14ac:dyDescent="0.2">
      <c r="A784" s="666"/>
      <c r="B784" s="664"/>
      <c r="C784" s="668" t="s">
        <v>1975</v>
      </c>
      <c r="D784" s="669" t="s">
        <v>1974</v>
      </c>
      <c r="E784" s="658"/>
    </row>
    <row r="785" spans="1:5" x14ac:dyDescent="0.2">
      <c r="A785" s="666"/>
      <c r="B785" s="664"/>
      <c r="C785" s="668" t="s">
        <v>1973</v>
      </c>
      <c r="D785" s="669" t="s">
        <v>1972</v>
      </c>
      <c r="E785" s="658"/>
    </row>
    <row r="786" spans="1:5" x14ac:dyDescent="0.2">
      <c r="A786" s="666"/>
      <c r="B786" s="664"/>
      <c r="C786" s="668" t="s">
        <v>1971</v>
      </c>
      <c r="D786" s="669" t="s">
        <v>1970</v>
      </c>
      <c r="E786" s="658"/>
    </row>
    <row r="787" spans="1:5" x14ac:dyDescent="0.2">
      <c r="A787" s="666"/>
      <c r="B787" s="664"/>
      <c r="C787" s="667"/>
      <c r="D787" s="694"/>
      <c r="E787" s="658"/>
    </row>
    <row r="788" spans="1:5" x14ac:dyDescent="0.2">
      <c r="A788" s="666"/>
      <c r="B788" s="667" t="s">
        <v>1969</v>
      </c>
      <c r="C788" s="665"/>
      <c r="D788" s="662" t="s">
        <v>1968</v>
      </c>
      <c r="E788" s="658"/>
    </row>
    <row r="789" spans="1:5" x14ac:dyDescent="0.2">
      <c r="A789" s="666"/>
      <c r="B789" s="664"/>
      <c r="C789" s="668" t="s">
        <v>1967</v>
      </c>
      <c r="D789" s="669" t="s">
        <v>1966</v>
      </c>
      <c r="E789" s="658"/>
    </row>
    <row r="790" spans="1:5" x14ac:dyDescent="0.2">
      <c r="A790" s="666"/>
      <c r="B790" s="664"/>
      <c r="C790" s="668" t="s">
        <v>1965</v>
      </c>
      <c r="D790" s="669" t="s">
        <v>1964</v>
      </c>
      <c r="E790" s="658"/>
    </row>
    <row r="791" spans="1:5" x14ac:dyDescent="0.2">
      <c r="A791" s="666"/>
      <c r="B791" s="664"/>
      <c r="C791" s="668" t="s">
        <v>1963</v>
      </c>
      <c r="D791" s="669" t="s">
        <v>1962</v>
      </c>
      <c r="E791" s="658"/>
    </row>
    <row r="792" spans="1:5" x14ac:dyDescent="0.2">
      <c r="A792" s="666"/>
      <c r="B792" s="664"/>
      <c r="C792" s="668" t="s">
        <v>1961</v>
      </c>
      <c r="D792" s="669" t="s">
        <v>1960</v>
      </c>
      <c r="E792" s="658"/>
    </row>
    <row r="793" spans="1:5" x14ac:dyDescent="0.2">
      <c r="A793" s="666"/>
      <c r="B793" s="664"/>
      <c r="C793" s="668" t="s">
        <v>1959</v>
      </c>
      <c r="D793" s="669" t="s">
        <v>1958</v>
      </c>
      <c r="E793" s="658"/>
    </row>
    <row r="794" spans="1:5" x14ac:dyDescent="0.2">
      <c r="A794" s="666"/>
      <c r="B794" s="664"/>
      <c r="C794" s="668" t="s">
        <v>1957</v>
      </c>
      <c r="D794" s="669" t="s">
        <v>1956</v>
      </c>
      <c r="E794" s="658"/>
    </row>
    <row r="795" spans="1:5" x14ac:dyDescent="0.2">
      <c r="A795" s="666"/>
      <c r="B795" s="664"/>
      <c r="C795" s="668" t="s">
        <v>1955</v>
      </c>
      <c r="D795" s="669" t="s">
        <v>1954</v>
      </c>
      <c r="E795" s="658"/>
    </row>
    <row r="796" spans="1:5" x14ac:dyDescent="0.2">
      <c r="A796" s="666"/>
      <c r="B796" s="664"/>
      <c r="C796" s="668" t="s">
        <v>1953</v>
      </c>
      <c r="D796" s="669" t="s">
        <v>1952</v>
      </c>
      <c r="E796" s="658"/>
    </row>
    <row r="797" spans="1:5" ht="12.75" customHeight="1" x14ac:dyDescent="0.2">
      <c r="A797" s="666"/>
      <c r="B797" s="664"/>
      <c r="C797" s="668" t="s">
        <v>1951</v>
      </c>
      <c r="D797" s="669" t="s">
        <v>1950</v>
      </c>
      <c r="E797" s="658"/>
    </row>
    <row r="798" spans="1:5" ht="12.75" customHeight="1" x14ac:dyDescent="0.2">
      <c r="A798" s="666"/>
      <c r="B798" s="664"/>
      <c r="C798" s="667"/>
      <c r="D798" s="662"/>
      <c r="E798" s="658"/>
    </row>
    <row r="799" spans="1:5" ht="12.75" customHeight="1" x14ac:dyDescent="0.2">
      <c r="A799" s="666"/>
      <c r="B799" s="667" t="s">
        <v>1949</v>
      </c>
      <c r="C799" s="665"/>
      <c r="D799" s="662" t="s">
        <v>1948</v>
      </c>
      <c r="E799" s="658"/>
    </row>
    <row r="800" spans="1:5" ht="12.75" customHeight="1" x14ac:dyDescent="0.2">
      <c r="A800" s="666"/>
      <c r="B800" s="664"/>
      <c r="C800" s="668" t="s">
        <v>1947</v>
      </c>
      <c r="D800" s="669" t="s">
        <v>1946</v>
      </c>
      <c r="E800" s="658"/>
    </row>
    <row r="801" spans="1:5" ht="12.75" customHeight="1" x14ac:dyDescent="0.2">
      <c r="A801" s="666"/>
      <c r="B801" s="664"/>
      <c r="C801" s="668" t="s">
        <v>1945</v>
      </c>
      <c r="D801" s="669" t="s">
        <v>1944</v>
      </c>
      <c r="E801" s="658"/>
    </row>
    <row r="802" spans="1:5" ht="12.75" customHeight="1" x14ac:dyDescent="0.2">
      <c r="A802" s="666"/>
      <c r="B802" s="664"/>
      <c r="C802" s="668" t="s">
        <v>1943</v>
      </c>
      <c r="D802" s="669" t="s">
        <v>1942</v>
      </c>
      <c r="E802" s="658"/>
    </row>
    <row r="803" spans="1:5" ht="12.75" customHeight="1" x14ac:dyDescent="0.2">
      <c r="A803" s="666"/>
      <c r="B803" s="664"/>
      <c r="C803" s="668" t="s">
        <v>1941</v>
      </c>
      <c r="D803" s="669" t="s">
        <v>1940</v>
      </c>
      <c r="E803" s="658"/>
    </row>
    <row r="804" spans="1:5" ht="12.75" customHeight="1" x14ac:dyDescent="0.2">
      <c r="A804" s="666"/>
      <c r="B804" s="664"/>
      <c r="C804" s="668" t="s">
        <v>1939</v>
      </c>
      <c r="D804" s="669" t="s">
        <v>1938</v>
      </c>
      <c r="E804" s="658"/>
    </row>
    <row r="805" spans="1:5" x14ac:dyDescent="0.2">
      <c r="A805" s="666"/>
      <c r="B805" s="664"/>
      <c r="C805" s="668" t="s">
        <v>1937</v>
      </c>
      <c r="D805" s="669" t="s">
        <v>1936</v>
      </c>
      <c r="E805" s="658"/>
    </row>
    <row r="806" spans="1:5" ht="12.75" customHeight="1" x14ac:dyDescent="0.2">
      <c r="A806" s="666"/>
      <c r="B806" s="664"/>
      <c r="C806" s="668" t="s">
        <v>1935</v>
      </c>
      <c r="D806" s="669" t="s">
        <v>1934</v>
      </c>
      <c r="E806" s="658"/>
    </row>
    <row r="807" spans="1:5" ht="12.75" customHeight="1" x14ac:dyDescent="0.2">
      <c r="A807" s="666"/>
      <c r="B807" s="664"/>
      <c r="C807" s="668" t="s">
        <v>1933</v>
      </c>
      <c r="D807" s="669" t="s">
        <v>1932</v>
      </c>
      <c r="E807" s="658"/>
    </row>
    <row r="808" spans="1:5" ht="12.75" customHeight="1" x14ac:dyDescent="0.2">
      <c r="A808" s="666"/>
      <c r="B808" s="664"/>
      <c r="C808" s="668" t="s">
        <v>1931</v>
      </c>
      <c r="D808" s="669" t="s">
        <v>1930</v>
      </c>
      <c r="E808" s="658"/>
    </row>
    <row r="809" spans="1:5" x14ac:dyDescent="0.2">
      <c r="A809" s="666"/>
      <c r="B809" s="664"/>
      <c r="C809" s="668" t="s">
        <v>1929</v>
      </c>
      <c r="D809" s="669" t="s">
        <v>1928</v>
      </c>
      <c r="E809" s="658"/>
    </row>
    <row r="810" spans="1:5" x14ac:dyDescent="0.2">
      <c r="A810" s="666"/>
      <c r="B810" s="664"/>
      <c r="C810" s="668" t="s">
        <v>1927</v>
      </c>
      <c r="D810" s="669" t="s">
        <v>1926</v>
      </c>
      <c r="E810" s="658"/>
    </row>
    <row r="811" spans="1:5" x14ac:dyDescent="0.2">
      <c r="A811" s="666"/>
      <c r="B811" s="664"/>
      <c r="C811" s="668" t="s">
        <v>1925</v>
      </c>
      <c r="D811" s="669" t="s">
        <v>1924</v>
      </c>
      <c r="E811" s="658"/>
    </row>
    <row r="812" spans="1:5" x14ac:dyDescent="0.2">
      <c r="A812" s="666"/>
      <c r="B812" s="664"/>
      <c r="C812" s="668" t="s">
        <v>1923</v>
      </c>
      <c r="D812" s="669" t="s">
        <v>1922</v>
      </c>
      <c r="E812" s="658"/>
    </row>
    <row r="813" spans="1:5" x14ac:dyDescent="0.2">
      <c r="A813" s="666"/>
      <c r="B813" s="664"/>
      <c r="C813" s="668"/>
      <c r="D813" s="669"/>
      <c r="E813" s="658"/>
    </row>
    <row r="814" spans="1:5" x14ac:dyDescent="0.2">
      <c r="A814" s="666"/>
      <c r="B814" s="667" t="s">
        <v>1921</v>
      </c>
      <c r="C814" s="665"/>
      <c r="D814" s="662" t="s">
        <v>1920</v>
      </c>
      <c r="E814" s="658"/>
    </row>
    <row r="815" spans="1:5" x14ac:dyDescent="0.2">
      <c r="A815" s="666"/>
      <c r="B815" s="664"/>
      <c r="C815" s="668" t="s">
        <v>1919</v>
      </c>
      <c r="D815" s="669" t="s">
        <v>1918</v>
      </c>
      <c r="E815" s="658"/>
    </row>
    <row r="816" spans="1:5" x14ac:dyDescent="0.2">
      <c r="A816" s="666"/>
      <c r="B816" s="664"/>
      <c r="C816" s="668" t="s">
        <v>1917</v>
      </c>
      <c r="D816" s="669" t="s">
        <v>1916</v>
      </c>
      <c r="E816" s="658"/>
    </row>
    <row r="817" spans="1:5" x14ac:dyDescent="0.2">
      <c r="A817" s="666"/>
      <c r="B817" s="668"/>
      <c r="C817" s="665"/>
      <c r="D817" s="669"/>
      <c r="E817" s="658"/>
    </row>
    <row r="818" spans="1:5" x14ac:dyDescent="0.2">
      <c r="A818" s="666"/>
      <c r="B818" s="667" t="s">
        <v>1915</v>
      </c>
      <c r="C818" s="665"/>
      <c r="D818" s="662" t="s">
        <v>1914</v>
      </c>
      <c r="E818" s="658"/>
    </row>
    <row r="819" spans="1:5" x14ac:dyDescent="0.2">
      <c r="A819" s="666"/>
      <c r="B819" s="664"/>
      <c r="C819" s="668" t="s">
        <v>1913</v>
      </c>
      <c r="D819" s="669" t="s">
        <v>1912</v>
      </c>
      <c r="E819" s="658"/>
    </row>
    <row r="820" spans="1:5" x14ac:dyDescent="0.2">
      <c r="A820" s="666"/>
      <c r="B820" s="664"/>
      <c r="C820" s="668" t="s">
        <v>1911</v>
      </c>
      <c r="D820" s="669" t="s">
        <v>1910</v>
      </c>
      <c r="E820" s="658"/>
    </row>
    <row r="821" spans="1:5" x14ac:dyDescent="0.2">
      <c r="A821" s="666"/>
      <c r="B821" s="664"/>
      <c r="C821" s="668" t="s">
        <v>1909</v>
      </c>
      <c r="D821" s="669" t="s">
        <v>1908</v>
      </c>
      <c r="E821" s="658"/>
    </row>
    <row r="822" spans="1:5" x14ac:dyDescent="0.2">
      <c r="A822" s="666"/>
      <c r="B822" s="664"/>
      <c r="C822" s="668" t="s">
        <v>1907</v>
      </c>
      <c r="D822" s="669" t="s">
        <v>1906</v>
      </c>
      <c r="E822" s="658"/>
    </row>
    <row r="823" spans="1:5" x14ac:dyDescent="0.2">
      <c r="A823" s="666"/>
      <c r="B823" s="664"/>
      <c r="C823" s="668" t="s">
        <v>1905</v>
      </c>
      <c r="D823" s="669" t="s">
        <v>1904</v>
      </c>
      <c r="E823" s="658"/>
    </row>
    <row r="824" spans="1:5" x14ac:dyDescent="0.2">
      <c r="A824" s="666"/>
      <c r="B824" s="664"/>
      <c r="C824" s="668" t="s">
        <v>1903</v>
      </c>
      <c r="D824" s="669" t="s">
        <v>1902</v>
      </c>
      <c r="E824" s="658"/>
    </row>
    <row r="825" spans="1:5" x14ac:dyDescent="0.2">
      <c r="A825" s="666"/>
      <c r="B825" s="664"/>
      <c r="C825" s="668" t="s">
        <v>1901</v>
      </c>
      <c r="D825" s="669" t="s">
        <v>1900</v>
      </c>
      <c r="E825" s="658"/>
    </row>
    <row r="826" spans="1:5" x14ac:dyDescent="0.2">
      <c r="A826" s="666"/>
      <c r="B826" s="664"/>
      <c r="C826" s="667"/>
      <c r="D826" s="662"/>
      <c r="E826" s="658"/>
    </row>
    <row r="827" spans="1:5" ht="12.75" customHeight="1" x14ac:dyDescent="0.2">
      <c r="A827" s="666"/>
      <c r="B827" s="667" t="s">
        <v>1899</v>
      </c>
      <c r="C827" s="665"/>
      <c r="D827" s="662" t="s">
        <v>1898</v>
      </c>
      <c r="E827" s="658"/>
    </row>
    <row r="828" spans="1:5" ht="12.75" customHeight="1" x14ac:dyDescent="0.2">
      <c r="A828" s="666"/>
      <c r="B828" s="664"/>
      <c r="C828" s="668" t="s">
        <v>1897</v>
      </c>
      <c r="D828" s="669" t="s">
        <v>1896</v>
      </c>
      <c r="E828" s="658"/>
    </row>
    <row r="829" spans="1:5" ht="12.75" customHeight="1" x14ac:dyDescent="0.2">
      <c r="A829" s="666"/>
      <c r="B829" s="664"/>
      <c r="C829" s="668" t="s">
        <v>1895</v>
      </c>
      <c r="D829" s="669" t="s">
        <v>1894</v>
      </c>
      <c r="E829" s="658"/>
    </row>
    <row r="830" spans="1:5" ht="12.75" customHeight="1" x14ac:dyDescent="0.2">
      <c r="A830" s="666"/>
      <c r="B830" s="664"/>
      <c r="C830" s="668" t="s">
        <v>1893</v>
      </c>
      <c r="D830" s="669" t="s">
        <v>1892</v>
      </c>
      <c r="E830" s="658"/>
    </row>
    <row r="831" spans="1:5" ht="12.75" customHeight="1" x14ac:dyDescent="0.2">
      <c r="A831" s="666"/>
      <c r="B831" s="664"/>
      <c r="C831" s="668" t="s">
        <v>1891</v>
      </c>
      <c r="D831" s="669" t="s">
        <v>1890</v>
      </c>
      <c r="E831" s="658"/>
    </row>
    <row r="832" spans="1:5" ht="12.75" customHeight="1" x14ac:dyDescent="0.2">
      <c r="A832" s="666"/>
      <c r="B832" s="664"/>
      <c r="C832" s="668" t="s">
        <v>1889</v>
      </c>
      <c r="D832" s="669" t="s">
        <v>1888</v>
      </c>
      <c r="E832" s="658"/>
    </row>
    <row r="833" spans="1:5" ht="12.75" customHeight="1" x14ac:dyDescent="0.2">
      <c r="A833" s="666"/>
      <c r="B833" s="664"/>
      <c r="C833" s="668" t="s">
        <v>1887</v>
      </c>
      <c r="D833" s="669" t="s">
        <v>1886</v>
      </c>
      <c r="E833" s="658"/>
    </row>
    <row r="834" spans="1:5" ht="12.75" customHeight="1" x14ac:dyDescent="0.2">
      <c r="A834" s="666"/>
      <c r="B834" s="664"/>
      <c r="C834" s="668" t="s">
        <v>1885</v>
      </c>
      <c r="D834" s="669" t="s">
        <v>1884</v>
      </c>
      <c r="E834" s="658"/>
    </row>
    <row r="835" spans="1:5" ht="12.75" customHeight="1" x14ac:dyDescent="0.2">
      <c r="A835" s="666"/>
      <c r="B835" s="664"/>
      <c r="C835" s="668" t="s">
        <v>1883</v>
      </c>
      <c r="D835" s="669" t="s">
        <v>1882</v>
      </c>
      <c r="E835" s="658"/>
    </row>
    <row r="836" spans="1:5" ht="12.75" customHeight="1" x14ac:dyDescent="0.2">
      <c r="A836" s="666"/>
      <c r="B836" s="664"/>
      <c r="C836" s="668" t="s">
        <v>1881</v>
      </c>
      <c r="D836" s="669" t="s">
        <v>1880</v>
      </c>
      <c r="E836" s="658"/>
    </row>
    <row r="837" spans="1:5" ht="12.75" customHeight="1" x14ac:dyDescent="0.2">
      <c r="A837" s="666"/>
      <c r="B837" s="664"/>
      <c r="C837" s="668" t="s">
        <v>1879</v>
      </c>
      <c r="D837" s="669" t="s">
        <v>1878</v>
      </c>
      <c r="E837" s="658"/>
    </row>
    <row r="838" spans="1:5" ht="12.75" customHeight="1" x14ac:dyDescent="0.2">
      <c r="A838" s="666"/>
      <c r="B838" s="664"/>
      <c r="C838" s="668" t="s">
        <v>1877</v>
      </c>
      <c r="D838" s="669" t="s">
        <v>1876</v>
      </c>
      <c r="E838" s="658"/>
    </row>
    <row r="839" spans="1:5" ht="12.75" customHeight="1" x14ac:dyDescent="0.2">
      <c r="A839" s="666"/>
      <c r="B839" s="664"/>
      <c r="C839" s="668" t="s">
        <v>1875</v>
      </c>
      <c r="D839" s="669" t="s">
        <v>1874</v>
      </c>
      <c r="E839" s="658"/>
    </row>
    <row r="840" spans="1:5" ht="12.75" customHeight="1" x14ac:dyDescent="0.2">
      <c r="A840" s="666"/>
      <c r="B840" s="664"/>
      <c r="C840" s="668"/>
      <c r="D840" s="669"/>
      <c r="E840" s="658"/>
    </row>
    <row r="841" spans="1:5" x14ac:dyDescent="0.2">
      <c r="A841" s="666"/>
      <c r="B841" s="667" t="s">
        <v>1873</v>
      </c>
      <c r="C841" s="665"/>
      <c r="D841" s="662" t="s">
        <v>1871</v>
      </c>
      <c r="E841" s="658"/>
    </row>
    <row r="842" spans="1:5" x14ac:dyDescent="0.2">
      <c r="A842" s="666"/>
      <c r="B842" s="664"/>
      <c r="C842" s="668" t="s">
        <v>1872</v>
      </c>
      <c r="D842" s="669" t="s">
        <v>1871</v>
      </c>
      <c r="E842" s="658"/>
    </row>
    <row r="843" spans="1:5" x14ac:dyDescent="0.2">
      <c r="A843" s="666"/>
      <c r="B843" s="664"/>
      <c r="C843" s="667"/>
      <c r="D843" s="662"/>
      <c r="E843" s="658"/>
    </row>
    <row r="844" spans="1:5" x14ac:dyDescent="0.2">
      <c r="A844" s="663">
        <v>47</v>
      </c>
      <c r="B844" s="664"/>
      <c r="C844" s="665"/>
      <c r="D844" s="662" t="s">
        <v>1870</v>
      </c>
      <c r="E844" s="658"/>
    </row>
    <row r="845" spans="1:5" x14ac:dyDescent="0.2">
      <c r="A845" s="666"/>
      <c r="B845" s="664"/>
      <c r="C845" s="667"/>
      <c r="D845" s="662"/>
      <c r="E845" s="658"/>
    </row>
    <row r="846" spans="1:5" x14ac:dyDescent="0.2">
      <c r="A846" s="666"/>
      <c r="B846" s="667" t="s">
        <v>1869</v>
      </c>
      <c r="C846" s="665"/>
      <c r="D846" s="662" t="s">
        <v>1868</v>
      </c>
      <c r="E846" s="658"/>
    </row>
    <row r="847" spans="1:5" x14ac:dyDescent="0.2">
      <c r="A847" s="666"/>
      <c r="B847" s="664"/>
      <c r="C847" s="668" t="s">
        <v>1867</v>
      </c>
      <c r="D847" s="669" t="s">
        <v>1866</v>
      </c>
      <c r="E847" s="658"/>
    </row>
    <row r="848" spans="1:5" x14ac:dyDescent="0.2">
      <c r="A848" s="666"/>
      <c r="B848" s="664"/>
      <c r="C848" s="668" t="s">
        <v>1865</v>
      </c>
      <c r="D848" s="669" t="s">
        <v>1864</v>
      </c>
      <c r="E848" s="658"/>
    </row>
    <row r="849" spans="1:5" x14ac:dyDescent="0.2">
      <c r="A849" s="666"/>
      <c r="B849" s="664"/>
      <c r="C849" s="667"/>
      <c r="D849" s="662"/>
      <c r="E849" s="658"/>
    </row>
    <row r="850" spans="1:5" x14ac:dyDescent="0.2">
      <c r="A850" s="666"/>
      <c r="B850" s="667" t="s">
        <v>1863</v>
      </c>
      <c r="C850" s="665"/>
      <c r="D850" s="662" t="s">
        <v>1862</v>
      </c>
      <c r="E850" s="658"/>
    </row>
    <row r="851" spans="1:5" x14ac:dyDescent="0.2">
      <c r="A851" s="666"/>
      <c r="B851" s="664"/>
      <c r="C851" s="668" t="s">
        <v>1861</v>
      </c>
      <c r="D851" s="669" t="s">
        <v>1860</v>
      </c>
      <c r="E851" s="658"/>
    </row>
    <row r="852" spans="1:5" x14ac:dyDescent="0.2">
      <c r="A852" s="666"/>
      <c r="B852" s="664"/>
      <c r="C852" s="668" t="s">
        <v>1859</v>
      </c>
      <c r="D852" s="669" t="s">
        <v>1858</v>
      </c>
      <c r="E852" s="658"/>
    </row>
    <row r="853" spans="1:5" x14ac:dyDescent="0.2">
      <c r="A853" s="666"/>
      <c r="B853" s="664"/>
      <c r="C853" s="668" t="s">
        <v>1857</v>
      </c>
      <c r="D853" s="669" t="s">
        <v>1856</v>
      </c>
      <c r="E853" s="658"/>
    </row>
    <row r="854" spans="1:5" x14ac:dyDescent="0.2">
      <c r="A854" s="666"/>
      <c r="B854" s="664"/>
      <c r="C854" s="668" t="s">
        <v>1855</v>
      </c>
      <c r="D854" s="669" t="s">
        <v>1854</v>
      </c>
      <c r="E854" s="658"/>
    </row>
    <row r="855" spans="1:5" x14ac:dyDescent="0.2">
      <c r="A855" s="666"/>
      <c r="B855" s="664"/>
      <c r="C855" s="668" t="s">
        <v>1853</v>
      </c>
      <c r="D855" s="669" t="s">
        <v>1852</v>
      </c>
      <c r="E855" s="658"/>
    </row>
    <row r="856" spans="1:5" x14ac:dyDescent="0.2">
      <c r="A856" s="666"/>
      <c r="B856" s="664"/>
      <c r="C856" s="668" t="s">
        <v>1851</v>
      </c>
      <c r="D856" s="669" t="s">
        <v>1850</v>
      </c>
      <c r="E856" s="658"/>
    </row>
    <row r="857" spans="1:5" x14ac:dyDescent="0.2">
      <c r="A857" s="666"/>
      <c r="B857" s="664"/>
      <c r="C857" s="668" t="s">
        <v>1849</v>
      </c>
      <c r="D857" s="669" t="s">
        <v>1848</v>
      </c>
      <c r="E857" s="658"/>
    </row>
    <row r="858" spans="1:5" x14ac:dyDescent="0.2">
      <c r="A858" s="666"/>
      <c r="B858" s="664"/>
      <c r="C858" s="667"/>
      <c r="D858" s="662"/>
      <c r="E858" s="658"/>
    </row>
    <row r="859" spans="1:5" x14ac:dyDescent="0.2">
      <c r="A859" s="666"/>
      <c r="B859" s="667" t="s">
        <v>1847</v>
      </c>
      <c r="C859" s="665"/>
      <c r="D859" s="662" t="s">
        <v>1845</v>
      </c>
      <c r="E859" s="658"/>
    </row>
    <row r="860" spans="1:5" x14ac:dyDescent="0.2">
      <c r="A860" s="666"/>
      <c r="B860" s="664"/>
      <c r="C860" s="668" t="s">
        <v>1846</v>
      </c>
      <c r="D860" s="669" t="s">
        <v>1845</v>
      </c>
      <c r="E860" s="658"/>
    </row>
    <row r="861" spans="1:5" x14ac:dyDescent="0.2">
      <c r="A861" s="666"/>
      <c r="B861" s="664"/>
      <c r="C861" s="667"/>
      <c r="D861" s="662"/>
      <c r="E861" s="658"/>
    </row>
    <row r="862" spans="1:5" x14ac:dyDescent="0.2">
      <c r="A862" s="666"/>
      <c r="B862" s="667" t="s">
        <v>1844</v>
      </c>
      <c r="C862" s="665"/>
      <c r="D862" s="662" t="s">
        <v>1843</v>
      </c>
      <c r="E862" s="658"/>
    </row>
    <row r="863" spans="1:5" x14ac:dyDescent="0.2">
      <c r="A863" s="666"/>
      <c r="B863" s="664"/>
      <c r="C863" s="668" t="s">
        <v>1842</v>
      </c>
      <c r="D863" s="669" t="s">
        <v>1841</v>
      </c>
      <c r="E863" s="658"/>
    </row>
    <row r="864" spans="1:5" x14ac:dyDescent="0.2">
      <c r="A864" s="666"/>
      <c r="B864" s="664"/>
      <c r="C864" s="668" t="s">
        <v>1840</v>
      </c>
      <c r="D864" s="669" t="s">
        <v>1839</v>
      </c>
      <c r="E864" s="658"/>
    </row>
    <row r="865" spans="1:5" x14ac:dyDescent="0.2">
      <c r="A865" s="666"/>
      <c r="B865" s="664"/>
      <c r="C865" s="668" t="s">
        <v>1838</v>
      </c>
      <c r="D865" s="669" t="s">
        <v>1837</v>
      </c>
      <c r="E865" s="658"/>
    </row>
    <row r="866" spans="1:5" x14ac:dyDescent="0.2">
      <c r="A866" s="666"/>
      <c r="B866" s="664"/>
      <c r="C866" s="665"/>
      <c r="D866" s="669"/>
      <c r="E866" s="658"/>
    </row>
    <row r="867" spans="1:5" x14ac:dyDescent="0.2">
      <c r="A867" s="666"/>
      <c r="B867" s="667" t="s">
        <v>1836</v>
      </c>
      <c r="C867" s="665"/>
      <c r="D867" s="662" t="s">
        <v>1835</v>
      </c>
      <c r="E867" s="658"/>
    </row>
    <row r="868" spans="1:5" x14ac:dyDescent="0.2">
      <c r="A868" s="666"/>
      <c r="B868" s="664"/>
      <c r="C868" s="668" t="s">
        <v>1834</v>
      </c>
      <c r="D868" s="669" t="s">
        <v>1833</v>
      </c>
      <c r="E868" s="658"/>
    </row>
    <row r="869" spans="1:5" x14ac:dyDescent="0.2">
      <c r="A869" s="666"/>
      <c r="B869" s="664"/>
      <c r="C869" s="668" t="s">
        <v>1832</v>
      </c>
      <c r="D869" s="669" t="s">
        <v>1831</v>
      </c>
      <c r="E869" s="658"/>
    </row>
    <row r="870" spans="1:5" x14ac:dyDescent="0.2">
      <c r="A870" s="666"/>
      <c r="B870" s="664"/>
      <c r="C870" s="668" t="s">
        <v>1830</v>
      </c>
      <c r="D870" s="669" t="s">
        <v>1829</v>
      </c>
      <c r="E870" s="658"/>
    </row>
    <row r="871" spans="1:5" x14ac:dyDescent="0.2">
      <c r="A871" s="666"/>
      <c r="B871" s="664"/>
      <c r="C871" s="668" t="s">
        <v>1828</v>
      </c>
      <c r="D871" s="669" t="s">
        <v>1827</v>
      </c>
      <c r="E871" s="658"/>
    </row>
    <row r="872" spans="1:5" ht="22.5" x14ac:dyDescent="0.2">
      <c r="A872" s="666"/>
      <c r="B872" s="664"/>
      <c r="C872" s="668" t="s">
        <v>1826</v>
      </c>
      <c r="D872" s="669" t="s">
        <v>1825</v>
      </c>
      <c r="E872" s="658"/>
    </row>
    <row r="873" spans="1:5" x14ac:dyDescent="0.2">
      <c r="A873" s="666"/>
      <c r="B873" s="664"/>
      <c r="C873" s="667"/>
      <c r="D873" s="662"/>
      <c r="E873" s="658"/>
    </row>
    <row r="874" spans="1:5" x14ac:dyDescent="0.2">
      <c r="A874" s="666"/>
      <c r="B874" s="667" t="s">
        <v>1824</v>
      </c>
      <c r="C874" s="665"/>
      <c r="D874" s="662" t="s">
        <v>1823</v>
      </c>
      <c r="E874" s="658"/>
    </row>
    <row r="875" spans="1:5" x14ac:dyDescent="0.2">
      <c r="A875" s="666"/>
      <c r="B875" s="664"/>
      <c r="C875" s="668" t="s">
        <v>1822</v>
      </c>
      <c r="D875" s="669" t="s">
        <v>1821</v>
      </c>
      <c r="E875" s="658"/>
    </row>
    <row r="876" spans="1:5" x14ac:dyDescent="0.2">
      <c r="A876" s="666"/>
      <c r="B876" s="664"/>
      <c r="C876" s="668" t="s">
        <v>1820</v>
      </c>
      <c r="D876" s="669" t="s">
        <v>1819</v>
      </c>
      <c r="E876" s="658"/>
    </row>
    <row r="877" spans="1:5" x14ac:dyDescent="0.2">
      <c r="A877" s="666"/>
      <c r="B877" s="664"/>
      <c r="C877" s="668" t="s">
        <v>1818</v>
      </c>
      <c r="D877" s="669" t="s">
        <v>1817</v>
      </c>
      <c r="E877" s="658"/>
    </row>
    <row r="878" spans="1:5" x14ac:dyDescent="0.2">
      <c r="A878" s="666"/>
      <c r="B878" s="664"/>
      <c r="C878" s="668" t="s">
        <v>1816</v>
      </c>
      <c r="D878" s="669" t="s">
        <v>1815</v>
      </c>
      <c r="E878" s="658"/>
    </row>
    <row r="879" spans="1:5" x14ac:dyDescent="0.2">
      <c r="A879" s="666"/>
      <c r="B879" s="664"/>
      <c r="C879" s="668" t="s">
        <v>1814</v>
      </c>
      <c r="D879" s="669" t="s">
        <v>1813</v>
      </c>
      <c r="E879" s="658"/>
    </row>
    <row r="880" spans="1:5" x14ac:dyDescent="0.2">
      <c r="A880" s="666"/>
      <c r="B880" s="664"/>
      <c r="C880" s="667"/>
      <c r="D880" s="662"/>
      <c r="E880" s="658"/>
    </row>
    <row r="881" spans="1:5" x14ac:dyDescent="0.2">
      <c r="A881" s="666"/>
      <c r="B881" s="667" t="s">
        <v>1812</v>
      </c>
      <c r="C881" s="665"/>
      <c r="D881" s="662" t="s">
        <v>1811</v>
      </c>
      <c r="E881" s="658"/>
    </row>
    <row r="882" spans="1:5" x14ac:dyDescent="0.2">
      <c r="A882" s="666"/>
      <c r="B882" s="664"/>
      <c r="C882" s="668" t="s">
        <v>1810</v>
      </c>
      <c r="D882" s="669" t="s">
        <v>1809</v>
      </c>
      <c r="E882" s="658"/>
    </row>
    <row r="883" spans="1:5" x14ac:dyDescent="0.2">
      <c r="A883" s="666"/>
      <c r="B883" s="664"/>
      <c r="C883" s="668" t="s">
        <v>1808</v>
      </c>
      <c r="D883" s="669" t="s">
        <v>1807</v>
      </c>
      <c r="E883" s="658"/>
    </row>
    <row r="884" spans="1:5" x14ac:dyDescent="0.2">
      <c r="A884" s="666"/>
      <c r="B884" s="664"/>
      <c r="C884" s="668" t="s">
        <v>1806</v>
      </c>
      <c r="D884" s="669" t="s">
        <v>1805</v>
      </c>
      <c r="E884" s="658"/>
    </row>
    <row r="885" spans="1:5" x14ac:dyDescent="0.2">
      <c r="A885" s="666"/>
      <c r="B885" s="664"/>
      <c r="C885" s="668" t="s">
        <v>1804</v>
      </c>
      <c r="D885" s="669" t="s">
        <v>1803</v>
      </c>
      <c r="E885" s="658"/>
    </row>
    <row r="886" spans="1:5" x14ac:dyDescent="0.2">
      <c r="A886" s="666"/>
      <c r="B886" s="664"/>
      <c r="C886" s="668" t="s">
        <v>1802</v>
      </c>
      <c r="D886" s="669" t="s">
        <v>1801</v>
      </c>
      <c r="E886" s="658"/>
    </row>
    <row r="887" spans="1:5" x14ac:dyDescent="0.2">
      <c r="A887" s="666"/>
      <c r="B887" s="664"/>
      <c r="C887" s="668" t="s">
        <v>1800</v>
      </c>
      <c r="D887" s="669" t="s">
        <v>1799</v>
      </c>
      <c r="E887" s="658"/>
    </row>
    <row r="888" spans="1:5" x14ac:dyDescent="0.2">
      <c r="A888" s="666"/>
      <c r="B888" s="664"/>
      <c r="C888" s="668" t="s">
        <v>1798</v>
      </c>
      <c r="D888" s="669" t="s">
        <v>1797</v>
      </c>
      <c r="E888" s="658"/>
    </row>
    <row r="889" spans="1:5" ht="12.75" customHeight="1" x14ac:dyDescent="0.2">
      <c r="A889" s="666"/>
      <c r="B889" s="664"/>
      <c r="C889" s="668" t="s">
        <v>1796</v>
      </c>
      <c r="D889" s="669" t="s">
        <v>1795</v>
      </c>
      <c r="E889" s="658"/>
    </row>
    <row r="890" spans="1:5" ht="12.75" customHeight="1" x14ac:dyDescent="0.2">
      <c r="A890" s="666"/>
      <c r="B890" s="664"/>
      <c r="C890" s="668" t="s">
        <v>1794</v>
      </c>
      <c r="D890" s="669" t="s">
        <v>1793</v>
      </c>
      <c r="E890" s="658"/>
    </row>
    <row r="891" spans="1:5" ht="12.75" customHeight="1" x14ac:dyDescent="0.2">
      <c r="A891" s="666"/>
      <c r="B891" s="664"/>
      <c r="C891" s="668" t="s">
        <v>1792</v>
      </c>
      <c r="D891" s="669" t="s">
        <v>1791</v>
      </c>
      <c r="E891" s="658"/>
    </row>
    <row r="892" spans="1:5" ht="12.75" customHeight="1" x14ac:dyDescent="0.2">
      <c r="A892" s="666"/>
      <c r="B892" s="664"/>
      <c r="C892" s="668" t="s">
        <v>1790</v>
      </c>
      <c r="D892" s="672" t="s">
        <v>1789</v>
      </c>
      <c r="E892" s="658"/>
    </row>
    <row r="893" spans="1:5" ht="12.75" customHeight="1" x14ac:dyDescent="0.2">
      <c r="A893" s="666"/>
      <c r="B893" s="664"/>
      <c r="C893" s="668" t="s">
        <v>1788</v>
      </c>
      <c r="D893" s="672" t="s">
        <v>1787</v>
      </c>
      <c r="E893" s="658"/>
    </row>
    <row r="894" spans="1:5" ht="12.75" customHeight="1" x14ac:dyDescent="0.2">
      <c r="A894" s="666"/>
      <c r="B894" s="664"/>
      <c r="C894" s="668" t="s">
        <v>1786</v>
      </c>
      <c r="D894" s="669" t="s">
        <v>1785</v>
      </c>
      <c r="E894" s="658"/>
    </row>
    <row r="895" spans="1:5" ht="12.75" customHeight="1" x14ac:dyDescent="0.2">
      <c r="A895" s="666"/>
      <c r="B895" s="664"/>
      <c r="C895" s="668" t="s">
        <v>1784</v>
      </c>
      <c r="D895" s="669" t="s">
        <v>1783</v>
      </c>
      <c r="E895" s="658"/>
    </row>
    <row r="896" spans="1:5" ht="12.75" customHeight="1" x14ac:dyDescent="0.2">
      <c r="A896" s="666"/>
      <c r="B896" s="664"/>
      <c r="C896" s="667"/>
      <c r="D896" s="662"/>
      <c r="E896" s="658"/>
    </row>
    <row r="897" spans="1:5" x14ac:dyDescent="0.2">
      <c r="A897" s="666"/>
      <c r="B897" s="667" t="s">
        <v>1782</v>
      </c>
      <c r="C897" s="665"/>
      <c r="D897" s="662" t="s">
        <v>1781</v>
      </c>
      <c r="E897" s="658"/>
    </row>
    <row r="898" spans="1:5" x14ac:dyDescent="0.2">
      <c r="A898" s="666"/>
      <c r="B898" s="664"/>
      <c r="C898" s="668" t="s">
        <v>1780</v>
      </c>
      <c r="D898" s="669" t="s">
        <v>1779</v>
      </c>
      <c r="E898" s="658"/>
    </row>
    <row r="899" spans="1:5" x14ac:dyDescent="0.2">
      <c r="A899" s="666"/>
      <c r="B899" s="664"/>
      <c r="C899" s="668" t="s">
        <v>1778</v>
      </c>
      <c r="D899" s="669" t="s">
        <v>1777</v>
      </c>
      <c r="E899" s="658"/>
    </row>
    <row r="900" spans="1:5" x14ac:dyDescent="0.2">
      <c r="A900" s="666"/>
      <c r="B900" s="664"/>
      <c r="C900" s="668" t="s">
        <v>1776</v>
      </c>
      <c r="D900" s="669" t="s">
        <v>1775</v>
      </c>
      <c r="E900" s="658"/>
    </row>
    <row r="901" spans="1:5" x14ac:dyDescent="0.2">
      <c r="A901" s="666"/>
      <c r="B901" s="664"/>
      <c r="C901" s="668"/>
      <c r="D901" s="669"/>
      <c r="E901" s="658"/>
    </row>
    <row r="902" spans="1:5" x14ac:dyDescent="0.2">
      <c r="A902" s="666"/>
      <c r="B902" s="667" t="s">
        <v>1774</v>
      </c>
      <c r="C902" s="665"/>
      <c r="D902" s="662" t="s">
        <v>1773</v>
      </c>
      <c r="E902" s="658"/>
    </row>
    <row r="903" spans="1:5" x14ac:dyDescent="0.2">
      <c r="A903" s="666"/>
      <c r="B903" s="664"/>
      <c r="C903" s="668" t="s">
        <v>1772</v>
      </c>
      <c r="D903" s="669" t="s">
        <v>1771</v>
      </c>
      <c r="E903" s="658"/>
    </row>
    <row r="904" spans="1:5" x14ac:dyDescent="0.2">
      <c r="A904" s="666"/>
      <c r="B904" s="664"/>
      <c r="C904" s="668" t="s">
        <v>1770</v>
      </c>
      <c r="D904" s="669" t="s">
        <v>1769</v>
      </c>
      <c r="E904" s="658"/>
    </row>
    <row r="905" spans="1:5" x14ac:dyDescent="0.2">
      <c r="A905" s="666"/>
      <c r="B905" s="664"/>
      <c r="C905" s="668" t="s">
        <v>1768</v>
      </c>
      <c r="D905" s="669" t="s">
        <v>1767</v>
      </c>
      <c r="E905" s="658"/>
    </row>
    <row r="906" spans="1:5" x14ac:dyDescent="0.2">
      <c r="A906" s="666"/>
      <c r="B906" s="664"/>
      <c r="C906" s="668" t="s">
        <v>1766</v>
      </c>
      <c r="D906" s="669" t="s">
        <v>1765</v>
      </c>
      <c r="E906" s="658"/>
    </row>
    <row r="907" spans="1:5" x14ac:dyDescent="0.2">
      <c r="A907" s="666"/>
      <c r="B907" s="664"/>
      <c r="C907" s="668"/>
      <c r="D907" s="669"/>
      <c r="E907" s="658"/>
    </row>
    <row r="908" spans="1:5" x14ac:dyDescent="0.2">
      <c r="A908" s="666"/>
      <c r="B908" s="664"/>
      <c r="C908" s="668"/>
      <c r="D908" s="669"/>
      <c r="E908" s="658"/>
    </row>
    <row r="909" spans="1:5" x14ac:dyDescent="0.2">
      <c r="A909" s="666"/>
      <c r="B909" s="664"/>
      <c r="C909" s="667"/>
      <c r="D909" s="662" t="s">
        <v>305</v>
      </c>
      <c r="E909" s="658"/>
    </row>
    <row r="910" spans="1:5" x14ac:dyDescent="0.2">
      <c r="A910" s="666"/>
      <c r="B910" s="664"/>
      <c r="C910" s="668"/>
      <c r="D910" s="669"/>
      <c r="E910" s="658"/>
    </row>
    <row r="911" spans="1:5" x14ac:dyDescent="0.2">
      <c r="A911" s="663">
        <v>49</v>
      </c>
      <c r="B911" s="664"/>
      <c r="C911" s="665"/>
      <c r="D911" s="662" t="s">
        <v>1764</v>
      </c>
      <c r="E911" s="658"/>
    </row>
    <row r="912" spans="1:5" x14ac:dyDescent="0.2">
      <c r="A912" s="666"/>
      <c r="B912" s="664"/>
      <c r="C912" s="667"/>
      <c r="D912" s="662"/>
      <c r="E912" s="658"/>
    </row>
    <row r="913" spans="1:5" x14ac:dyDescent="0.2">
      <c r="A913" s="666"/>
      <c r="B913" s="667" t="s">
        <v>1763</v>
      </c>
      <c r="C913" s="665"/>
      <c r="D913" s="662" t="s">
        <v>1761</v>
      </c>
      <c r="E913" s="658"/>
    </row>
    <row r="914" spans="1:5" x14ac:dyDescent="0.2">
      <c r="A914" s="666"/>
      <c r="B914" s="664"/>
      <c r="C914" s="668" t="s">
        <v>1762</v>
      </c>
      <c r="D914" s="672" t="s">
        <v>1761</v>
      </c>
      <c r="E914" s="658"/>
    </row>
    <row r="915" spans="1:5" x14ac:dyDescent="0.2">
      <c r="A915" s="666"/>
      <c r="B915" s="664"/>
      <c r="C915" s="667"/>
      <c r="D915" s="662"/>
      <c r="E915" s="658"/>
    </row>
    <row r="916" spans="1:5" x14ac:dyDescent="0.2">
      <c r="A916" s="666"/>
      <c r="B916" s="674" t="s">
        <v>1760</v>
      </c>
      <c r="C916" s="665"/>
      <c r="D916" s="662" t="s">
        <v>1758</v>
      </c>
      <c r="E916" s="658"/>
    </row>
    <row r="917" spans="1:5" x14ac:dyDescent="0.2">
      <c r="A917" s="666"/>
      <c r="B917" s="668"/>
      <c r="C917" s="668" t="s">
        <v>1759</v>
      </c>
      <c r="D917" s="672" t="s">
        <v>1758</v>
      </c>
      <c r="E917" s="658"/>
    </row>
    <row r="918" spans="1:5" x14ac:dyDescent="0.2">
      <c r="A918" s="666"/>
      <c r="B918" s="664"/>
      <c r="C918" s="667" t="s">
        <v>1757</v>
      </c>
      <c r="D918" s="662"/>
      <c r="E918" s="658"/>
    </row>
    <row r="919" spans="1:5" x14ac:dyDescent="0.2">
      <c r="A919" s="666"/>
      <c r="B919" s="667" t="s">
        <v>1756</v>
      </c>
      <c r="C919" s="665"/>
      <c r="D919" s="662" t="s">
        <v>1755</v>
      </c>
      <c r="E919" s="658"/>
    </row>
    <row r="920" spans="1:5" x14ac:dyDescent="0.2">
      <c r="A920" s="666"/>
      <c r="B920" s="664"/>
      <c r="C920" s="668" t="s">
        <v>1754</v>
      </c>
      <c r="D920" s="669" t="s">
        <v>1753</v>
      </c>
      <c r="E920" s="658"/>
    </row>
    <row r="921" spans="1:5" x14ac:dyDescent="0.2">
      <c r="A921" s="666"/>
      <c r="B921" s="664"/>
      <c r="C921" s="668" t="s">
        <v>1752</v>
      </c>
      <c r="D921" s="669" t="s">
        <v>1751</v>
      </c>
      <c r="E921" s="658"/>
    </row>
    <row r="922" spans="1:5" ht="12.75" customHeight="1" x14ac:dyDescent="0.2">
      <c r="A922" s="666"/>
      <c r="B922" s="664"/>
      <c r="C922" s="668" t="s">
        <v>1750</v>
      </c>
      <c r="D922" s="669" t="s">
        <v>1749</v>
      </c>
      <c r="E922" s="658"/>
    </row>
    <row r="923" spans="1:5" ht="12.75" customHeight="1" x14ac:dyDescent="0.2">
      <c r="A923" s="666"/>
      <c r="B923" s="664"/>
      <c r="C923" s="668" t="s">
        <v>1748</v>
      </c>
      <c r="D923" s="669" t="s">
        <v>1747</v>
      </c>
      <c r="E923" s="658"/>
    </row>
    <row r="924" spans="1:5" ht="12.75" customHeight="1" x14ac:dyDescent="0.2">
      <c r="A924" s="666"/>
      <c r="B924" s="664"/>
      <c r="C924" s="668" t="s">
        <v>1746</v>
      </c>
      <c r="D924" s="669" t="s">
        <v>1745</v>
      </c>
      <c r="E924" s="658"/>
    </row>
    <row r="925" spans="1:5" ht="12.75" customHeight="1" x14ac:dyDescent="0.2">
      <c r="A925" s="666"/>
      <c r="B925" s="664"/>
      <c r="C925" s="668" t="s">
        <v>1744</v>
      </c>
      <c r="D925" s="669" t="s">
        <v>1743</v>
      </c>
      <c r="E925" s="658"/>
    </row>
    <row r="926" spans="1:5" ht="12.75" customHeight="1" x14ac:dyDescent="0.2">
      <c r="A926" s="666"/>
      <c r="B926" s="664"/>
      <c r="C926" s="668" t="s">
        <v>1742</v>
      </c>
      <c r="D926" s="669" t="s">
        <v>1741</v>
      </c>
      <c r="E926" s="658"/>
    </row>
    <row r="927" spans="1:5" ht="12.75" customHeight="1" x14ac:dyDescent="0.2">
      <c r="A927" s="666"/>
      <c r="B927" s="664"/>
      <c r="C927" s="668"/>
      <c r="D927" s="669"/>
      <c r="E927" s="658"/>
    </row>
    <row r="928" spans="1:5" x14ac:dyDescent="0.2">
      <c r="A928" s="666"/>
      <c r="B928" s="667" t="s">
        <v>1740</v>
      </c>
      <c r="C928" s="665"/>
      <c r="D928" s="695" t="s">
        <v>1739</v>
      </c>
      <c r="E928" s="658"/>
    </row>
    <row r="929" spans="1:5" x14ac:dyDescent="0.2">
      <c r="A929" s="666"/>
      <c r="B929" s="664"/>
      <c r="C929" s="668" t="s">
        <v>1738</v>
      </c>
      <c r="D929" s="669" t="s">
        <v>1737</v>
      </c>
      <c r="E929" s="658"/>
    </row>
    <row r="930" spans="1:5" x14ac:dyDescent="0.2">
      <c r="A930" s="666"/>
      <c r="B930" s="664"/>
      <c r="C930" s="668" t="s">
        <v>1736</v>
      </c>
      <c r="D930" s="669" t="s">
        <v>1735</v>
      </c>
      <c r="E930" s="658"/>
    </row>
    <row r="931" spans="1:5" x14ac:dyDescent="0.2">
      <c r="A931" s="666"/>
      <c r="B931" s="664"/>
      <c r="C931" s="704"/>
      <c r="D931" s="694"/>
      <c r="E931" s="658"/>
    </row>
    <row r="932" spans="1:5" x14ac:dyDescent="0.2">
      <c r="A932" s="666"/>
      <c r="B932" s="667" t="s">
        <v>1734</v>
      </c>
      <c r="C932" s="665"/>
      <c r="D932" s="662" t="s">
        <v>1732</v>
      </c>
      <c r="E932" s="658"/>
    </row>
    <row r="933" spans="1:5" ht="12.75" customHeight="1" x14ac:dyDescent="0.2">
      <c r="A933" s="666"/>
      <c r="B933" s="664"/>
      <c r="C933" s="668" t="s">
        <v>1733</v>
      </c>
      <c r="D933" s="669" t="s">
        <v>1732</v>
      </c>
      <c r="E933" s="658"/>
    </row>
    <row r="934" spans="1:5" ht="12.75" customHeight="1" x14ac:dyDescent="0.2">
      <c r="A934" s="666"/>
      <c r="B934" s="664"/>
      <c r="C934" s="668" t="s">
        <v>1731</v>
      </c>
      <c r="D934" s="669" t="s">
        <v>1730</v>
      </c>
      <c r="E934" s="658"/>
    </row>
    <row r="935" spans="1:5" ht="12.75" customHeight="1" x14ac:dyDescent="0.2">
      <c r="A935" s="666"/>
      <c r="B935" s="664"/>
      <c r="C935" s="668" t="s">
        <v>1729</v>
      </c>
      <c r="D935" s="669" t="s">
        <v>1728</v>
      </c>
      <c r="E935" s="658"/>
    </row>
    <row r="936" spans="1:5" ht="12.75" customHeight="1" x14ac:dyDescent="0.2">
      <c r="A936" s="666"/>
      <c r="B936" s="664"/>
      <c r="C936" s="668" t="s">
        <v>1727</v>
      </c>
      <c r="D936" s="669" t="s">
        <v>1726</v>
      </c>
      <c r="E936" s="658"/>
    </row>
    <row r="937" spans="1:5" ht="12.75" customHeight="1" x14ac:dyDescent="0.2">
      <c r="A937" s="666"/>
      <c r="B937" s="664"/>
      <c r="C937" s="668"/>
      <c r="D937" s="669"/>
      <c r="E937" s="658"/>
    </row>
    <row r="938" spans="1:5" x14ac:dyDescent="0.2">
      <c r="A938" s="663">
        <v>50</v>
      </c>
      <c r="B938" s="664"/>
      <c r="C938" s="665"/>
      <c r="D938" s="662" t="s">
        <v>1725</v>
      </c>
      <c r="E938" s="658"/>
    </row>
    <row r="939" spans="1:5" x14ac:dyDescent="0.2">
      <c r="A939" s="666"/>
      <c r="B939" s="664"/>
      <c r="C939" s="667"/>
      <c r="D939" s="662"/>
      <c r="E939" s="658"/>
    </row>
    <row r="940" spans="1:5" x14ac:dyDescent="0.2">
      <c r="A940" s="666"/>
      <c r="B940" s="667" t="s">
        <v>1724</v>
      </c>
      <c r="C940" s="665"/>
      <c r="D940" s="662" t="s">
        <v>1722</v>
      </c>
      <c r="E940" s="658"/>
    </row>
    <row r="941" spans="1:5" x14ac:dyDescent="0.2">
      <c r="A941" s="666"/>
      <c r="B941" s="664"/>
      <c r="C941" s="668" t="s">
        <v>1723</v>
      </c>
      <c r="D941" s="669" t="s">
        <v>1722</v>
      </c>
      <c r="E941" s="658"/>
    </row>
    <row r="942" spans="1:5" x14ac:dyDescent="0.2">
      <c r="A942" s="666"/>
      <c r="B942" s="664"/>
      <c r="C942" s="668"/>
      <c r="D942" s="669"/>
      <c r="E942" s="658"/>
    </row>
    <row r="943" spans="1:5" x14ac:dyDescent="0.2">
      <c r="A943" s="666"/>
      <c r="B943" s="667" t="s">
        <v>1721</v>
      </c>
      <c r="C943" s="665"/>
      <c r="D943" s="662" t="s">
        <v>1719</v>
      </c>
      <c r="E943" s="658"/>
    </row>
    <row r="944" spans="1:5" x14ac:dyDescent="0.2">
      <c r="A944" s="666"/>
      <c r="B944" s="664"/>
      <c r="C944" s="668" t="s">
        <v>1720</v>
      </c>
      <c r="D944" s="669" t="s">
        <v>1719</v>
      </c>
      <c r="E944" s="658"/>
    </row>
    <row r="945" spans="1:5" x14ac:dyDescent="0.2">
      <c r="A945" s="666"/>
      <c r="B945" s="664"/>
      <c r="C945" s="667"/>
      <c r="D945" s="662"/>
      <c r="E945" s="658"/>
    </row>
    <row r="946" spans="1:5" x14ac:dyDescent="0.2">
      <c r="A946" s="666"/>
      <c r="B946" s="667" t="s">
        <v>1718</v>
      </c>
      <c r="C946" s="665"/>
      <c r="D946" s="662" t="s">
        <v>1716</v>
      </c>
      <c r="E946" s="658"/>
    </row>
    <row r="947" spans="1:5" x14ac:dyDescent="0.2">
      <c r="A947" s="666"/>
      <c r="B947" s="664"/>
      <c r="C947" s="668" t="s">
        <v>1717</v>
      </c>
      <c r="D947" s="669" t="s">
        <v>1716</v>
      </c>
      <c r="E947" s="658"/>
    </row>
    <row r="948" spans="1:5" x14ac:dyDescent="0.2">
      <c r="A948" s="666"/>
      <c r="B948" s="664"/>
      <c r="C948" s="668"/>
      <c r="D948" s="669"/>
      <c r="E948" s="658"/>
    </row>
    <row r="949" spans="1:5" x14ac:dyDescent="0.2">
      <c r="A949" s="666"/>
      <c r="B949" s="667" t="s">
        <v>1715</v>
      </c>
      <c r="C949" s="665"/>
      <c r="D949" s="662" t="s">
        <v>1713</v>
      </c>
      <c r="E949" s="658"/>
    </row>
    <row r="950" spans="1:5" x14ac:dyDescent="0.2">
      <c r="A950" s="666"/>
      <c r="B950" s="664"/>
      <c r="C950" s="668" t="s">
        <v>1714</v>
      </c>
      <c r="D950" s="669" t="s">
        <v>1713</v>
      </c>
      <c r="E950" s="658"/>
    </row>
    <row r="951" spans="1:5" x14ac:dyDescent="0.2">
      <c r="A951" s="666"/>
      <c r="B951" s="664"/>
      <c r="C951" s="667"/>
      <c r="D951" s="662"/>
      <c r="E951" s="658"/>
    </row>
    <row r="952" spans="1:5" x14ac:dyDescent="0.2">
      <c r="A952" s="663">
        <v>51</v>
      </c>
      <c r="B952" s="664"/>
      <c r="C952" s="665"/>
      <c r="D952" s="662" t="s">
        <v>1712</v>
      </c>
      <c r="E952" s="658"/>
    </row>
    <row r="953" spans="1:5" x14ac:dyDescent="0.2">
      <c r="A953" s="666"/>
      <c r="B953" s="664"/>
      <c r="C953" s="667"/>
      <c r="D953" s="662"/>
      <c r="E953" s="658"/>
    </row>
    <row r="954" spans="1:5" x14ac:dyDescent="0.2">
      <c r="A954" s="666"/>
      <c r="B954" s="667" t="s">
        <v>1711</v>
      </c>
      <c r="C954" s="665"/>
      <c r="D954" s="662" t="s">
        <v>1709</v>
      </c>
      <c r="E954" s="658"/>
    </row>
    <row r="955" spans="1:5" x14ac:dyDescent="0.2">
      <c r="A955" s="666"/>
      <c r="B955" s="664"/>
      <c r="C955" s="668" t="s">
        <v>1710</v>
      </c>
      <c r="D955" s="672" t="s">
        <v>1709</v>
      </c>
      <c r="E955" s="658"/>
    </row>
    <row r="956" spans="1:5" ht="12.75" customHeight="1" x14ac:dyDescent="0.2">
      <c r="A956" s="666"/>
      <c r="B956" s="664"/>
      <c r="C956" s="668" t="s">
        <v>1708</v>
      </c>
      <c r="D956" s="672" t="s">
        <v>1707</v>
      </c>
      <c r="E956" s="658"/>
    </row>
    <row r="957" spans="1:5" ht="12.75" customHeight="1" x14ac:dyDescent="0.2">
      <c r="A957" s="666"/>
      <c r="B957" s="664"/>
      <c r="C957" s="668" t="s">
        <v>1706</v>
      </c>
      <c r="D957" s="672" t="s">
        <v>1705</v>
      </c>
      <c r="E957" s="658"/>
    </row>
    <row r="958" spans="1:5" ht="12.75" customHeight="1" x14ac:dyDescent="0.2">
      <c r="A958" s="666"/>
      <c r="B958" s="664"/>
      <c r="C958" s="668" t="s">
        <v>1704</v>
      </c>
      <c r="D958" s="672" t="s">
        <v>1703</v>
      </c>
      <c r="E958" s="658"/>
    </row>
    <row r="959" spans="1:5" ht="12.75" customHeight="1" x14ac:dyDescent="0.2">
      <c r="A959" s="666"/>
      <c r="B959" s="664"/>
      <c r="C959" s="668" t="s">
        <v>1702</v>
      </c>
      <c r="D959" s="672" t="s">
        <v>1701</v>
      </c>
      <c r="E959" s="658"/>
    </row>
    <row r="960" spans="1:5" ht="12.75" customHeight="1" x14ac:dyDescent="0.2">
      <c r="A960" s="666"/>
      <c r="B960" s="664"/>
      <c r="C960" s="668" t="s">
        <v>1700</v>
      </c>
      <c r="D960" s="672" t="s">
        <v>1699</v>
      </c>
      <c r="E960" s="658"/>
    </row>
    <row r="961" spans="1:5" ht="12.75" customHeight="1" x14ac:dyDescent="0.2">
      <c r="A961" s="666"/>
      <c r="B961" s="664"/>
      <c r="C961" s="668"/>
      <c r="D961" s="669"/>
      <c r="E961" s="658"/>
    </row>
    <row r="962" spans="1:5" x14ac:dyDescent="0.2">
      <c r="A962" s="666"/>
      <c r="B962" s="667" t="s">
        <v>1698</v>
      </c>
      <c r="C962" s="665"/>
      <c r="D962" s="662" t="s">
        <v>1697</v>
      </c>
      <c r="E962" s="658"/>
    </row>
    <row r="963" spans="1:5" x14ac:dyDescent="0.2">
      <c r="A963" s="666"/>
      <c r="B963" s="664"/>
      <c r="C963" s="668" t="s">
        <v>1696</v>
      </c>
      <c r="D963" s="672" t="s">
        <v>1695</v>
      </c>
      <c r="E963" s="658"/>
    </row>
    <row r="964" spans="1:5" x14ac:dyDescent="0.2">
      <c r="A964" s="666"/>
      <c r="B964" s="664"/>
      <c r="C964" s="668" t="s">
        <v>1694</v>
      </c>
      <c r="D964" s="669" t="s">
        <v>1693</v>
      </c>
      <c r="E964" s="658"/>
    </row>
    <row r="965" spans="1:5" x14ac:dyDescent="0.2">
      <c r="A965" s="666"/>
      <c r="B965" s="664"/>
      <c r="C965" s="667"/>
      <c r="D965" s="662"/>
      <c r="E965" s="658"/>
    </row>
    <row r="966" spans="1:5" x14ac:dyDescent="0.2">
      <c r="A966" s="663">
        <v>52</v>
      </c>
      <c r="B966" s="664"/>
      <c r="C966" s="665"/>
      <c r="D966" s="662" t="s">
        <v>1692</v>
      </c>
      <c r="E966" s="658"/>
    </row>
    <row r="967" spans="1:5" x14ac:dyDescent="0.2">
      <c r="A967" s="666"/>
      <c r="B967" s="664"/>
      <c r="C967" s="667"/>
      <c r="D967" s="662"/>
      <c r="E967" s="658"/>
    </row>
    <row r="968" spans="1:5" x14ac:dyDescent="0.2">
      <c r="A968" s="666"/>
      <c r="B968" s="667" t="s">
        <v>1691</v>
      </c>
      <c r="C968" s="665"/>
      <c r="D968" s="662" t="s">
        <v>1689</v>
      </c>
      <c r="E968" s="658"/>
    </row>
    <row r="969" spans="1:5" x14ac:dyDescent="0.2">
      <c r="A969" s="666"/>
      <c r="B969" s="664"/>
      <c r="C969" s="668" t="s">
        <v>1690</v>
      </c>
      <c r="D969" s="669" t="s">
        <v>1689</v>
      </c>
      <c r="E969" s="658"/>
    </row>
    <row r="970" spans="1:5" x14ac:dyDescent="0.2">
      <c r="A970" s="666"/>
      <c r="B970" s="664"/>
      <c r="C970" s="667"/>
      <c r="D970" s="662"/>
      <c r="E970" s="658"/>
    </row>
    <row r="971" spans="1:5" x14ac:dyDescent="0.2">
      <c r="A971" s="666"/>
      <c r="B971" s="667" t="s">
        <v>1688</v>
      </c>
      <c r="C971" s="665"/>
      <c r="D971" s="662" t="s">
        <v>1687</v>
      </c>
      <c r="E971" s="658"/>
    </row>
    <row r="972" spans="1:5" x14ac:dyDescent="0.2">
      <c r="A972" s="666"/>
      <c r="B972" s="664"/>
      <c r="C972" s="668" t="s">
        <v>1686</v>
      </c>
      <c r="D972" s="669" t="s">
        <v>1685</v>
      </c>
      <c r="E972" s="658"/>
    </row>
    <row r="973" spans="1:5" x14ac:dyDescent="0.2">
      <c r="A973" s="666"/>
      <c r="B973" s="664"/>
      <c r="C973" s="668" t="s">
        <v>1684</v>
      </c>
      <c r="D973" s="669" t="s">
        <v>1683</v>
      </c>
      <c r="E973" s="658"/>
    </row>
    <row r="974" spans="1:5" x14ac:dyDescent="0.2">
      <c r="A974" s="666"/>
      <c r="B974" s="664"/>
      <c r="C974" s="668" t="s">
        <v>1682</v>
      </c>
      <c r="D974" s="669" t="s">
        <v>1681</v>
      </c>
      <c r="E974" s="658"/>
    </row>
    <row r="975" spans="1:5" x14ac:dyDescent="0.2">
      <c r="A975" s="666"/>
      <c r="B975" s="664"/>
      <c r="C975" s="668" t="s">
        <v>1680</v>
      </c>
      <c r="D975" s="669" t="s">
        <v>1679</v>
      </c>
      <c r="E975" s="658"/>
    </row>
    <row r="976" spans="1:5" x14ac:dyDescent="0.2">
      <c r="A976" s="666"/>
      <c r="B976" s="664"/>
      <c r="C976" s="668" t="s">
        <v>1678</v>
      </c>
      <c r="D976" s="669" t="s">
        <v>1677</v>
      </c>
      <c r="E976" s="658"/>
    </row>
    <row r="977" spans="1:5" x14ac:dyDescent="0.2">
      <c r="A977" s="666"/>
      <c r="B977" s="664"/>
      <c r="C977" s="667"/>
      <c r="D977" s="662"/>
      <c r="E977" s="658"/>
    </row>
    <row r="978" spans="1:5" x14ac:dyDescent="0.2">
      <c r="A978" s="663">
        <v>53</v>
      </c>
      <c r="B978" s="664"/>
      <c r="C978" s="665"/>
      <c r="D978" s="695" t="s">
        <v>1676</v>
      </c>
      <c r="E978" s="658"/>
    </row>
    <row r="979" spans="1:5" x14ac:dyDescent="0.2">
      <c r="A979" s="666"/>
      <c r="B979" s="664"/>
      <c r="C979" s="667"/>
      <c r="D979" s="662"/>
      <c r="E979" s="658"/>
    </row>
    <row r="980" spans="1:5" x14ac:dyDescent="0.2">
      <c r="A980" s="666"/>
      <c r="B980" s="667" t="s">
        <v>1675</v>
      </c>
      <c r="C980" s="665"/>
      <c r="D980" s="662" t="s">
        <v>1673</v>
      </c>
      <c r="E980" s="658"/>
    </row>
    <row r="981" spans="1:5" x14ac:dyDescent="0.2">
      <c r="A981" s="666"/>
      <c r="B981" s="664"/>
      <c r="C981" s="668" t="s">
        <v>1674</v>
      </c>
      <c r="D981" s="669" t="s">
        <v>1673</v>
      </c>
      <c r="E981" s="658"/>
    </row>
    <row r="982" spans="1:5" x14ac:dyDescent="0.2">
      <c r="A982" s="666"/>
      <c r="B982" s="664"/>
      <c r="C982" s="667"/>
      <c r="D982" s="694"/>
      <c r="E982" s="658"/>
    </row>
    <row r="983" spans="1:5" x14ac:dyDescent="0.2">
      <c r="A983" s="666"/>
      <c r="B983" s="667" t="s">
        <v>1672</v>
      </c>
      <c r="C983" s="665"/>
      <c r="D983" s="662" t="s">
        <v>1670</v>
      </c>
      <c r="E983" s="658"/>
    </row>
    <row r="984" spans="1:5" x14ac:dyDescent="0.2">
      <c r="A984" s="666"/>
      <c r="B984" s="664"/>
      <c r="C984" s="668" t="s">
        <v>1671</v>
      </c>
      <c r="D984" s="669" t="s">
        <v>1670</v>
      </c>
      <c r="E984" s="658"/>
    </row>
    <row r="985" spans="1:5" x14ac:dyDescent="0.2">
      <c r="A985" s="666"/>
      <c r="B985" s="664"/>
      <c r="C985" s="668"/>
      <c r="D985" s="669"/>
      <c r="E985" s="658"/>
    </row>
    <row r="986" spans="1:5" x14ac:dyDescent="0.2">
      <c r="A986" s="666"/>
      <c r="B986" s="664"/>
      <c r="C986" s="667"/>
      <c r="D986" s="662"/>
      <c r="E986" s="658"/>
    </row>
    <row r="987" spans="1:5" x14ac:dyDescent="0.2">
      <c r="A987" s="666"/>
      <c r="B987" s="664"/>
      <c r="C987" s="667"/>
      <c r="D987" s="662" t="s">
        <v>304</v>
      </c>
      <c r="E987" s="658"/>
    </row>
    <row r="988" spans="1:5" x14ac:dyDescent="0.2">
      <c r="A988" s="666"/>
      <c r="B988" s="664"/>
      <c r="C988" s="668"/>
      <c r="D988" s="669"/>
      <c r="E988" s="658"/>
    </row>
    <row r="989" spans="1:5" x14ac:dyDescent="0.2">
      <c r="A989" s="663">
        <v>55</v>
      </c>
      <c r="B989" s="664"/>
      <c r="C989" s="665"/>
      <c r="D989" s="662" t="s">
        <v>1669</v>
      </c>
      <c r="E989" s="658"/>
    </row>
    <row r="990" spans="1:5" x14ac:dyDescent="0.2">
      <c r="A990" s="666"/>
      <c r="B990" s="664"/>
      <c r="C990" s="667"/>
      <c r="D990" s="662"/>
      <c r="E990" s="658"/>
    </row>
    <row r="991" spans="1:5" x14ac:dyDescent="0.2">
      <c r="A991" s="699"/>
      <c r="B991" s="667" t="s">
        <v>1668</v>
      </c>
      <c r="C991" s="700"/>
      <c r="D991" s="695" t="s">
        <v>1666</v>
      </c>
      <c r="E991" s="658"/>
    </row>
    <row r="992" spans="1:5" ht="12.75" customHeight="1" x14ac:dyDescent="0.2">
      <c r="A992" s="699"/>
      <c r="B992" s="700"/>
      <c r="C992" s="668" t="s">
        <v>1667</v>
      </c>
      <c r="D992" s="669" t="s">
        <v>1666</v>
      </c>
      <c r="E992" s="658"/>
    </row>
    <row r="993" spans="1:5" ht="12.75" customHeight="1" x14ac:dyDescent="0.2">
      <c r="A993" s="699"/>
      <c r="B993" s="700"/>
      <c r="C993" s="668" t="s">
        <v>1665</v>
      </c>
      <c r="D993" s="669" t="s">
        <v>1664</v>
      </c>
      <c r="E993" s="658"/>
    </row>
    <row r="994" spans="1:5" ht="12.75" customHeight="1" x14ac:dyDescent="0.2">
      <c r="A994" s="666"/>
      <c r="B994" s="664"/>
      <c r="C994" s="668" t="s">
        <v>1663</v>
      </c>
      <c r="D994" s="669" t="s">
        <v>1662</v>
      </c>
      <c r="E994" s="658"/>
    </row>
    <row r="995" spans="1:5" ht="12.75" customHeight="1" x14ac:dyDescent="0.2">
      <c r="A995" s="666"/>
      <c r="B995" s="664"/>
      <c r="C995" s="668" t="s">
        <v>1661</v>
      </c>
      <c r="D995" s="669" t="s">
        <v>1660</v>
      </c>
      <c r="E995" s="658"/>
    </row>
    <row r="996" spans="1:5" ht="12.75" customHeight="1" x14ac:dyDescent="0.2">
      <c r="A996" s="666"/>
      <c r="B996" s="664"/>
      <c r="C996" s="668"/>
      <c r="D996" s="669"/>
      <c r="E996" s="658"/>
    </row>
    <row r="997" spans="1:5" ht="12.75" customHeight="1" x14ac:dyDescent="0.2">
      <c r="A997" s="699"/>
      <c r="B997" s="667" t="s">
        <v>1659</v>
      </c>
      <c r="C997" s="700"/>
      <c r="D997" s="662" t="s">
        <v>1657</v>
      </c>
      <c r="E997" s="658"/>
    </row>
    <row r="998" spans="1:5" x14ac:dyDescent="0.2">
      <c r="A998" s="666"/>
      <c r="B998" s="664"/>
      <c r="C998" s="668" t="s">
        <v>1658</v>
      </c>
      <c r="D998" s="669" t="s">
        <v>1657</v>
      </c>
      <c r="E998" s="658"/>
    </row>
    <row r="999" spans="1:5" x14ac:dyDescent="0.2">
      <c r="A999" s="666"/>
      <c r="B999" s="664"/>
      <c r="C999" s="667"/>
      <c r="D999" s="662"/>
      <c r="E999" s="658"/>
    </row>
    <row r="1000" spans="1:5" x14ac:dyDescent="0.2">
      <c r="A1000" s="666"/>
      <c r="B1000" s="667" t="s">
        <v>1656</v>
      </c>
      <c r="C1000" s="665"/>
      <c r="D1000" s="662" t="s">
        <v>1654</v>
      </c>
      <c r="E1000" s="658"/>
    </row>
    <row r="1001" spans="1:5" x14ac:dyDescent="0.2">
      <c r="A1001" s="699"/>
      <c r="B1001" s="700"/>
      <c r="C1001" s="668" t="s">
        <v>1655</v>
      </c>
      <c r="D1001" s="669" t="s">
        <v>1654</v>
      </c>
      <c r="E1001" s="658"/>
    </row>
    <row r="1002" spans="1:5" x14ac:dyDescent="0.2">
      <c r="A1002" s="666"/>
      <c r="B1002" s="664"/>
      <c r="C1002" s="667"/>
      <c r="D1002" s="662"/>
      <c r="E1002" s="658"/>
    </row>
    <row r="1003" spans="1:5" x14ac:dyDescent="0.2">
      <c r="A1003" s="699"/>
      <c r="B1003" s="667" t="s">
        <v>1653</v>
      </c>
      <c r="C1003" s="700"/>
      <c r="D1003" s="662" t="s">
        <v>1651</v>
      </c>
      <c r="E1003" s="658"/>
    </row>
    <row r="1004" spans="1:5" ht="12.75" customHeight="1" x14ac:dyDescent="0.2">
      <c r="A1004" s="666"/>
      <c r="B1004" s="664"/>
      <c r="C1004" s="668" t="s">
        <v>1652</v>
      </c>
      <c r="D1004" s="669" t="s">
        <v>1651</v>
      </c>
      <c r="E1004" s="658"/>
    </row>
    <row r="1005" spans="1:5" ht="12.75" customHeight="1" x14ac:dyDescent="0.2">
      <c r="A1005" s="666"/>
      <c r="B1005" s="664"/>
      <c r="C1005" s="668" t="s">
        <v>1650</v>
      </c>
      <c r="D1005" s="669" t="s">
        <v>3367</v>
      </c>
      <c r="E1005" s="658"/>
    </row>
    <row r="1006" spans="1:5" ht="12.75" customHeight="1" x14ac:dyDescent="0.2">
      <c r="A1006" s="666"/>
      <c r="B1006" s="664"/>
      <c r="C1006" s="668" t="s">
        <v>1649</v>
      </c>
      <c r="D1006" s="669" t="s">
        <v>1648</v>
      </c>
      <c r="E1006" s="658"/>
    </row>
    <row r="1007" spans="1:5" ht="12.75" customHeight="1" x14ac:dyDescent="0.2">
      <c r="A1007" s="666"/>
      <c r="B1007" s="664"/>
      <c r="C1007" s="668" t="s">
        <v>1647</v>
      </c>
      <c r="D1007" s="669" t="s">
        <v>1646</v>
      </c>
      <c r="E1007" s="658"/>
    </row>
    <row r="1008" spans="1:5" ht="12.75" customHeight="1" x14ac:dyDescent="0.2">
      <c r="A1008" s="666"/>
      <c r="B1008" s="664"/>
      <c r="C1008" s="667"/>
      <c r="D1008" s="662"/>
      <c r="E1008" s="658"/>
    </row>
    <row r="1009" spans="1:5" x14ac:dyDescent="0.2">
      <c r="A1009" s="663">
        <v>56</v>
      </c>
      <c r="B1009" s="664"/>
      <c r="C1009" s="665"/>
      <c r="D1009" s="662" t="s">
        <v>1645</v>
      </c>
      <c r="E1009" s="658"/>
    </row>
    <row r="1010" spans="1:5" x14ac:dyDescent="0.2">
      <c r="A1010" s="666"/>
      <c r="B1010" s="664"/>
      <c r="C1010" s="667"/>
      <c r="D1010" s="662"/>
      <c r="E1010" s="658"/>
    </row>
    <row r="1011" spans="1:5" x14ac:dyDescent="0.2">
      <c r="A1011" s="666"/>
      <c r="B1011" s="667" t="s">
        <v>1644</v>
      </c>
      <c r="C1011" s="665"/>
      <c r="D1011" s="662" t="s">
        <v>1642</v>
      </c>
      <c r="E1011" s="658"/>
    </row>
    <row r="1012" spans="1:5" x14ac:dyDescent="0.2">
      <c r="A1012" s="666"/>
      <c r="B1012" s="664"/>
      <c r="C1012" s="668" t="s">
        <v>1643</v>
      </c>
      <c r="D1012" s="672" t="s">
        <v>1642</v>
      </c>
      <c r="E1012" s="658"/>
    </row>
    <row r="1013" spans="1:5" x14ac:dyDescent="0.2">
      <c r="A1013" s="666"/>
      <c r="B1013" s="664"/>
      <c r="C1013" s="667"/>
      <c r="D1013" s="662"/>
      <c r="E1013" s="658"/>
    </row>
    <row r="1014" spans="1:5" x14ac:dyDescent="0.2">
      <c r="A1014" s="666"/>
      <c r="B1014" s="667" t="s">
        <v>1641</v>
      </c>
      <c r="C1014" s="665"/>
      <c r="D1014" s="662" t="s">
        <v>1640</v>
      </c>
      <c r="E1014" s="658"/>
    </row>
    <row r="1015" spans="1:5" ht="12.75" customHeight="1" x14ac:dyDescent="0.2">
      <c r="A1015" s="666"/>
      <c r="B1015" s="664"/>
      <c r="C1015" s="668" t="s">
        <v>1639</v>
      </c>
      <c r="D1015" s="669" t="s">
        <v>3368</v>
      </c>
      <c r="E1015" s="658"/>
    </row>
    <row r="1016" spans="1:5" ht="12.75" customHeight="1" x14ac:dyDescent="0.2">
      <c r="A1016" s="666"/>
      <c r="B1016" s="664"/>
      <c r="C1016" s="668" t="s">
        <v>1638</v>
      </c>
      <c r="D1016" s="672" t="s">
        <v>1637</v>
      </c>
      <c r="E1016" s="658"/>
    </row>
    <row r="1017" spans="1:5" ht="12.75" customHeight="1" x14ac:dyDescent="0.2">
      <c r="A1017" s="666"/>
      <c r="B1017" s="664"/>
      <c r="C1017" s="668" t="s">
        <v>1636</v>
      </c>
      <c r="D1017" s="669" t="s">
        <v>1635</v>
      </c>
      <c r="E1017" s="658"/>
    </row>
    <row r="1018" spans="1:5" ht="12.75" customHeight="1" x14ac:dyDescent="0.2">
      <c r="A1018" s="666"/>
      <c r="B1018" s="664"/>
      <c r="C1018" s="668" t="s">
        <v>1634</v>
      </c>
      <c r="D1018" s="669" t="s">
        <v>1633</v>
      </c>
      <c r="E1018" s="658"/>
    </row>
    <row r="1019" spans="1:5" ht="12.75" customHeight="1" x14ac:dyDescent="0.2">
      <c r="A1019" s="666"/>
      <c r="B1019" s="664"/>
      <c r="C1019" s="668" t="s">
        <v>1632</v>
      </c>
      <c r="D1019" s="669" t="s">
        <v>1631</v>
      </c>
      <c r="E1019" s="658"/>
    </row>
    <row r="1020" spans="1:5" ht="12.75" customHeight="1" x14ac:dyDescent="0.2">
      <c r="A1020" s="666"/>
      <c r="B1020" s="664"/>
      <c r="C1020" s="668"/>
      <c r="D1020" s="669"/>
      <c r="E1020" s="658"/>
    </row>
    <row r="1021" spans="1:5" x14ac:dyDescent="0.2">
      <c r="A1021" s="666"/>
      <c r="B1021" s="667" t="s">
        <v>1630</v>
      </c>
      <c r="C1021" s="665"/>
      <c r="D1021" s="662" t="s">
        <v>1628</v>
      </c>
      <c r="E1021" s="658"/>
    </row>
    <row r="1022" spans="1:5" x14ac:dyDescent="0.2">
      <c r="A1022" s="666"/>
      <c r="B1022" s="664"/>
      <c r="C1022" s="668" t="s">
        <v>1629</v>
      </c>
      <c r="D1022" s="669" t="s">
        <v>1628</v>
      </c>
      <c r="E1022" s="658"/>
    </row>
    <row r="1023" spans="1:5" x14ac:dyDescent="0.2">
      <c r="A1023" s="666"/>
      <c r="B1023" s="664"/>
      <c r="C1023" s="668"/>
      <c r="D1023" s="669"/>
      <c r="E1023" s="658"/>
    </row>
    <row r="1024" spans="1:5" x14ac:dyDescent="0.2">
      <c r="A1024" s="666"/>
      <c r="B1024" s="664"/>
      <c r="C1024" s="667"/>
      <c r="D1024" s="662"/>
      <c r="E1024" s="658"/>
    </row>
    <row r="1025" spans="1:5" x14ac:dyDescent="0.2">
      <c r="A1025" s="666"/>
      <c r="B1025" s="664"/>
      <c r="C1025" s="667"/>
      <c r="D1025" s="662" t="s">
        <v>303</v>
      </c>
      <c r="E1025" s="658"/>
    </row>
    <row r="1026" spans="1:5" x14ac:dyDescent="0.2">
      <c r="A1026" s="666"/>
      <c r="B1026" s="664"/>
      <c r="C1026" s="668"/>
      <c r="D1026" s="669"/>
      <c r="E1026" s="658"/>
    </row>
    <row r="1027" spans="1:5" x14ac:dyDescent="0.2">
      <c r="A1027" s="663">
        <v>58</v>
      </c>
      <c r="B1027" s="664"/>
      <c r="C1027" s="665"/>
      <c r="D1027" s="662" t="s">
        <v>1627</v>
      </c>
      <c r="E1027" s="658"/>
    </row>
    <row r="1028" spans="1:5" x14ac:dyDescent="0.2">
      <c r="A1028" s="666"/>
      <c r="B1028" s="664"/>
      <c r="C1028" s="667"/>
      <c r="D1028" s="662"/>
      <c r="E1028" s="658"/>
    </row>
    <row r="1029" spans="1:5" x14ac:dyDescent="0.2">
      <c r="A1029" s="666"/>
      <c r="B1029" s="667" t="s">
        <v>1626</v>
      </c>
      <c r="C1029" s="665"/>
      <c r="D1029" s="662" t="s">
        <v>1625</v>
      </c>
      <c r="E1029" s="658"/>
    </row>
    <row r="1030" spans="1:5" x14ac:dyDescent="0.2">
      <c r="A1030" s="666"/>
      <c r="B1030" s="664"/>
      <c r="C1030" s="668" t="s">
        <v>1624</v>
      </c>
      <c r="D1030" s="669" t="s">
        <v>1623</v>
      </c>
      <c r="E1030" s="658"/>
    </row>
    <row r="1031" spans="1:5" x14ac:dyDescent="0.2">
      <c r="A1031" s="666"/>
      <c r="B1031" s="664"/>
      <c r="C1031" s="668" t="s">
        <v>1622</v>
      </c>
      <c r="D1031" s="669" t="s">
        <v>1621</v>
      </c>
      <c r="E1031" s="658"/>
    </row>
    <row r="1032" spans="1:5" x14ac:dyDescent="0.2">
      <c r="A1032" s="666"/>
      <c r="B1032" s="664"/>
      <c r="C1032" s="668" t="s">
        <v>1620</v>
      </c>
      <c r="D1032" s="669" t="s">
        <v>1619</v>
      </c>
      <c r="E1032" s="658"/>
    </row>
    <row r="1033" spans="1:5" x14ac:dyDescent="0.2">
      <c r="A1033" s="666"/>
      <c r="B1033" s="664"/>
      <c r="C1033" s="668" t="s">
        <v>1618</v>
      </c>
      <c r="D1033" s="669" t="s">
        <v>1617</v>
      </c>
      <c r="E1033" s="658"/>
    </row>
    <row r="1034" spans="1:5" x14ac:dyDescent="0.2">
      <c r="A1034" s="666"/>
      <c r="B1034" s="664"/>
      <c r="C1034" s="668" t="s">
        <v>1616</v>
      </c>
      <c r="D1034" s="669" t="s">
        <v>1615</v>
      </c>
      <c r="E1034" s="658"/>
    </row>
    <row r="1035" spans="1:5" x14ac:dyDescent="0.2">
      <c r="A1035" s="666"/>
      <c r="B1035" s="664"/>
      <c r="C1035" s="667"/>
      <c r="D1035" s="662"/>
      <c r="E1035" s="658"/>
    </row>
    <row r="1036" spans="1:5" x14ac:dyDescent="0.2">
      <c r="A1036" s="666"/>
      <c r="B1036" s="667" t="s">
        <v>1614</v>
      </c>
      <c r="C1036" s="665"/>
      <c r="D1036" s="662" t="s">
        <v>1613</v>
      </c>
      <c r="E1036" s="658"/>
    </row>
    <row r="1037" spans="1:5" x14ac:dyDescent="0.2">
      <c r="A1037" s="666"/>
      <c r="B1037" s="664"/>
      <c r="C1037" s="668" t="s">
        <v>1612</v>
      </c>
      <c r="D1037" s="669" t="s">
        <v>1611</v>
      </c>
      <c r="E1037" s="658"/>
    </row>
    <row r="1038" spans="1:5" x14ac:dyDescent="0.2">
      <c r="A1038" s="666"/>
      <c r="B1038" s="664"/>
      <c r="C1038" s="668" t="s">
        <v>1610</v>
      </c>
      <c r="D1038" s="669" t="s">
        <v>1609</v>
      </c>
      <c r="E1038" s="658"/>
    </row>
    <row r="1039" spans="1:5" x14ac:dyDescent="0.2">
      <c r="A1039" s="666"/>
      <c r="B1039" s="664"/>
      <c r="C1039" s="667"/>
      <c r="D1039" s="662"/>
      <c r="E1039" s="658"/>
    </row>
    <row r="1040" spans="1:5" ht="22.5" x14ac:dyDescent="0.2">
      <c r="A1040" s="663">
        <v>59</v>
      </c>
      <c r="B1040" s="664"/>
      <c r="C1040" s="665"/>
      <c r="D1040" s="662" t="s">
        <v>1608</v>
      </c>
      <c r="E1040" s="658"/>
    </row>
    <row r="1041" spans="1:5" x14ac:dyDescent="0.2">
      <c r="A1041" s="666"/>
      <c r="B1041" s="664"/>
      <c r="C1041" s="667"/>
      <c r="D1041" s="662"/>
      <c r="E1041" s="658"/>
    </row>
    <row r="1042" spans="1:5" x14ac:dyDescent="0.2">
      <c r="A1042" s="666"/>
      <c r="B1042" s="667" t="s">
        <v>1607</v>
      </c>
      <c r="C1042" s="665"/>
      <c r="D1042" s="662" t="s">
        <v>1606</v>
      </c>
      <c r="E1042" s="658"/>
    </row>
    <row r="1043" spans="1:5" x14ac:dyDescent="0.2">
      <c r="A1043" s="666"/>
      <c r="B1043" s="664"/>
      <c r="C1043" s="668" t="s">
        <v>1605</v>
      </c>
      <c r="D1043" s="669" t="s">
        <v>1604</v>
      </c>
      <c r="E1043" s="658"/>
    </row>
    <row r="1044" spans="1:5" x14ac:dyDescent="0.2">
      <c r="A1044" s="666"/>
      <c r="B1044" s="664"/>
      <c r="C1044" s="668" t="s">
        <v>1603</v>
      </c>
      <c r="D1044" s="669" t="s">
        <v>1602</v>
      </c>
      <c r="E1044" s="658"/>
    </row>
    <row r="1045" spans="1:5" x14ac:dyDescent="0.2">
      <c r="A1045" s="666"/>
      <c r="B1045" s="664"/>
      <c r="C1045" s="668" t="s">
        <v>1601</v>
      </c>
      <c r="D1045" s="669" t="s">
        <v>1600</v>
      </c>
      <c r="E1045" s="658"/>
    </row>
    <row r="1046" spans="1:5" x14ac:dyDescent="0.2">
      <c r="A1046" s="666"/>
      <c r="B1046" s="664"/>
      <c r="C1046" s="668" t="s">
        <v>1599</v>
      </c>
      <c r="D1046" s="669" t="s">
        <v>1598</v>
      </c>
      <c r="E1046" s="658"/>
    </row>
    <row r="1047" spans="1:5" x14ac:dyDescent="0.2">
      <c r="A1047" s="666"/>
      <c r="B1047" s="664"/>
      <c r="C1047" s="667"/>
      <c r="D1047" s="662"/>
      <c r="E1047" s="658"/>
    </row>
    <row r="1048" spans="1:5" x14ac:dyDescent="0.2">
      <c r="A1048" s="666"/>
      <c r="B1048" s="667" t="s">
        <v>1597</v>
      </c>
      <c r="C1048" s="665"/>
      <c r="D1048" s="662" t="s">
        <v>1596</v>
      </c>
      <c r="E1048" s="658"/>
    </row>
    <row r="1049" spans="1:5" x14ac:dyDescent="0.2">
      <c r="A1049" s="666"/>
      <c r="B1049" s="664"/>
      <c r="C1049" s="668" t="s">
        <v>1595</v>
      </c>
      <c r="D1049" s="669" t="s">
        <v>3369</v>
      </c>
      <c r="E1049" s="658"/>
    </row>
    <row r="1050" spans="1:5" x14ac:dyDescent="0.2">
      <c r="A1050" s="666"/>
      <c r="B1050" s="664"/>
      <c r="C1050" s="667"/>
      <c r="D1050" s="662"/>
      <c r="E1050" s="658"/>
    </row>
    <row r="1051" spans="1:5" x14ac:dyDescent="0.2">
      <c r="A1051" s="663">
        <v>60</v>
      </c>
      <c r="B1051" s="664"/>
      <c r="C1051" s="665"/>
      <c r="D1051" s="662" t="s">
        <v>1594</v>
      </c>
      <c r="E1051" s="658"/>
    </row>
    <row r="1052" spans="1:5" x14ac:dyDescent="0.2">
      <c r="A1052" s="666"/>
      <c r="B1052" s="664"/>
      <c r="C1052" s="667"/>
      <c r="D1052" s="662"/>
      <c r="E1052" s="658"/>
    </row>
    <row r="1053" spans="1:5" x14ac:dyDescent="0.2">
      <c r="A1053" s="666"/>
      <c r="B1053" s="667" t="s">
        <v>1593</v>
      </c>
      <c r="C1053" s="665"/>
      <c r="D1053" s="662" t="s">
        <v>1591</v>
      </c>
      <c r="E1053" s="658"/>
    </row>
    <row r="1054" spans="1:5" x14ac:dyDescent="0.2">
      <c r="A1054" s="666"/>
      <c r="B1054" s="664"/>
      <c r="C1054" s="668" t="s">
        <v>1592</v>
      </c>
      <c r="D1054" s="669" t="s">
        <v>1591</v>
      </c>
      <c r="E1054" s="658"/>
    </row>
    <row r="1055" spans="1:5" x14ac:dyDescent="0.2">
      <c r="A1055" s="666"/>
      <c r="B1055" s="664"/>
      <c r="C1055" s="667"/>
      <c r="D1055" s="662"/>
      <c r="E1055" s="658"/>
    </row>
    <row r="1056" spans="1:5" x14ac:dyDescent="0.2">
      <c r="A1056" s="666"/>
      <c r="B1056" s="667" t="s">
        <v>1590</v>
      </c>
      <c r="C1056" s="665"/>
      <c r="D1056" s="662" t="s">
        <v>1588</v>
      </c>
      <c r="E1056" s="658"/>
    </row>
    <row r="1057" spans="1:5" x14ac:dyDescent="0.2">
      <c r="A1057" s="666"/>
      <c r="B1057" s="664"/>
      <c r="C1057" s="668" t="s">
        <v>1589</v>
      </c>
      <c r="D1057" s="672" t="s">
        <v>1588</v>
      </c>
      <c r="E1057" s="658"/>
    </row>
    <row r="1058" spans="1:5" x14ac:dyDescent="0.2">
      <c r="A1058" s="666"/>
      <c r="B1058" s="664"/>
      <c r="C1058" s="665"/>
      <c r="D1058" s="669"/>
      <c r="E1058" s="658"/>
    </row>
    <row r="1059" spans="1:5" x14ac:dyDescent="0.2">
      <c r="A1059" s="666"/>
      <c r="B1059" s="664"/>
      <c r="C1059" s="667"/>
      <c r="D1059" s="662"/>
      <c r="E1059" s="658"/>
    </row>
    <row r="1060" spans="1:5" x14ac:dyDescent="0.2">
      <c r="A1060" s="663">
        <v>61</v>
      </c>
      <c r="B1060" s="664"/>
      <c r="C1060" s="665"/>
      <c r="D1060" s="662" t="s">
        <v>1587</v>
      </c>
      <c r="E1060" s="658"/>
    </row>
    <row r="1061" spans="1:5" x14ac:dyDescent="0.2">
      <c r="A1061" s="666"/>
      <c r="B1061" s="664"/>
      <c r="C1061" s="667"/>
      <c r="D1061" s="662"/>
      <c r="E1061" s="658"/>
    </row>
    <row r="1062" spans="1:5" x14ac:dyDescent="0.2">
      <c r="A1062" s="666"/>
      <c r="B1062" s="667" t="s">
        <v>1586</v>
      </c>
      <c r="C1062" s="665"/>
      <c r="D1062" s="662" t="s">
        <v>1584</v>
      </c>
      <c r="E1062" s="658"/>
    </row>
    <row r="1063" spans="1:5" ht="12.75" customHeight="1" x14ac:dyDescent="0.2">
      <c r="A1063" s="666"/>
      <c r="B1063" s="664"/>
      <c r="C1063" s="668" t="s">
        <v>1585</v>
      </c>
      <c r="D1063" s="672" t="s">
        <v>1584</v>
      </c>
      <c r="E1063" s="658"/>
    </row>
    <row r="1064" spans="1:5" ht="12.75" customHeight="1" x14ac:dyDescent="0.2">
      <c r="A1064" s="666"/>
      <c r="B1064" s="664"/>
      <c r="C1064" s="668" t="s">
        <v>1583</v>
      </c>
      <c r="D1064" s="669" t="s">
        <v>1582</v>
      </c>
      <c r="E1064" s="658"/>
    </row>
    <row r="1065" spans="1:5" ht="12.75" customHeight="1" x14ac:dyDescent="0.2">
      <c r="A1065" s="666"/>
      <c r="B1065" s="664"/>
      <c r="C1065" s="668" t="s">
        <v>1581</v>
      </c>
      <c r="D1065" s="669" t="s">
        <v>1580</v>
      </c>
      <c r="E1065" s="658"/>
    </row>
    <row r="1066" spans="1:5" ht="12.75" customHeight="1" x14ac:dyDescent="0.2">
      <c r="A1066" s="666"/>
      <c r="B1066" s="664"/>
      <c r="C1066" s="668" t="s">
        <v>1579</v>
      </c>
      <c r="D1066" s="669" t="s">
        <v>1578</v>
      </c>
      <c r="E1066" s="658"/>
    </row>
    <row r="1067" spans="1:5" ht="12.75" customHeight="1" x14ac:dyDescent="0.2">
      <c r="A1067" s="666"/>
      <c r="B1067" s="664"/>
      <c r="C1067" s="668" t="s">
        <v>1577</v>
      </c>
      <c r="D1067" s="669" t="s">
        <v>1576</v>
      </c>
      <c r="E1067" s="658"/>
    </row>
    <row r="1068" spans="1:5" ht="12.75" customHeight="1" x14ac:dyDescent="0.2">
      <c r="A1068" s="666"/>
      <c r="B1068" s="664"/>
      <c r="C1068" s="668" t="s">
        <v>1575</v>
      </c>
      <c r="D1068" s="669" t="s">
        <v>1574</v>
      </c>
      <c r="E1068" s="658"/>
    </row>
    <row r="1069" spans="1:5" ht="12.75" customHeight="1" x14ac:dyDescent="0.2">
      <c r="A1069" s="666"/>
      <c r="B1069" s="664"/>
      <c r="C1069" s="667"/>
      <c r="D1069" s="662"/>
      <c r="E1069" s="658"/>
    </row>
    <row r="1070" spans="1:5" ht="12.75" customHeight="1" x14ac:dyDescent="0.2">
      <c r="A1070" s="666"/>
      <c r="B1070" s="667" t="s">
        <v>1573</v>
      </c>
      <c r="C1070" s="665"/>
      <c r="D1070" s="662" t="s">
        <v>1571</v>
      </c>
      <c r="E1070" s="658"/>
    </row>
    <row r="1071" spans="1:5" ht="12.75" customHeight="1" x14ac:dyDescent="0.2">
      <c r="A1071" s="666"/>
      <c r="B1071" s="664"/>
      <c r="C1071" s="668" t="s">
        <v>1572</v>
      </c>
      <c r="D1071" s="672" t="s">
        <v>1571</v>
      </c>
      <c r="E1071" s="658"/>
    </row>
    <row r="1072" spans="1:5" ht="12.75" customHeight="1" x14ac:dyDescent="0.2">
      <c r="A1072" s="666"/>
      <c r="B1072" s="664"/>
      <c r="C1072" s="668" t="s">
        <v>1570</v>
      </c>
      <c r="D1072" s="669" t="s">
        <v>1569</v>
      </c>
      <c r="E1072" s="658"/>
    </row>
    <row r="1073" spans="1:5" ht="12.75" customHeight="1" x14ac:dyDescent="0.2">
      <c r="A1073" s="666"/>
      <c r="B1073" s="664"/>
      <c r="C1073" s="668" t="s">
        <v>1568</v>
      </c>
      <c r="D1073" s="669" t="s">
        <v>1567</v>
      </c>
      <c r="E1073" s="658"/>
    </row>
    <row r="1074" spans="1:5" ht="12.75" customHeight="1" x14ac:dyDescent="0.2">
      <c r="A1074" s="666"/>
      <c r="B1074" s="664"/>
      <c r="C1074" s="668" t="s">
        <v>1566</v>
      </c>
      <c r="D1074" s="669" t="s">
        <v>1565</v>
      </c>
      <c r="E1074" s="658"/>
    </row>
    <row r="1075" spans="1:5" ht="12.75" customHeight="1" x14ac:dyDescent="0.2">
      <c r="A1075" s="666"/>
      <c r="B1075" s="664"/>
      <c r="C1075" s="668" t="s">
        <v>1564</v>
      </c>
      <c r="D1075" s="669" t="s">
        <v>1563</v>
      </c>
      <c r="E1075" s="658"/>
    </row>
    <row r="1076" spans="1:5" ht="12.75" customHeight="1" x14ac:dyDescent="0.2">
      <c r="A1076" s="666"/>
      <c r="B1076" s="664"/>
      <c r="C1076" s="668" t="s">
        <v>1562</v>
      </c>
      <c r="D1076" s="669" t="s">
        <v>1561</v>
      </c>
      <c r="E1076" s="658"/>
    </row>
    <row r="1077" spans="1:5" x14ac:dyDescent="0.2">
      <c r="A1077" s="666"/>
      <c r="B1077" s="664"/>
      <c r="C1077" s="667"/>
      <c r="D1077" s="662"/>
      <c r="E1077" s="658"/>
    </row>
    <row r="1078" spans="1:5" x14ac:dyDescent="0.2">
      <c r="A1078" s="666"/>
      <c r="B1078" s="667" t="s">
        <v>1560</v>
      </c>
      <c r="C1078" s="665"/>
      <c r="D1078" s="662" t="s">
        <v>1558</v>
      </c>
      <c r="E1078" s="658"/>
    </row>
    <row r="1079" spans="1:5" x14ac:dyDescent="0.2">
      <c r="A1079" s="666"/>
      <c r="B1079" s="664"/>
      <c r="C1079" s="668" t="s">
        <v>1559</v>
      </c>
      <c r="D1079" s="672" t="s">
        <v>1558</v>
      </c>
      <c r="E1079" s="658"/>
    </row>
    <row r="1080" spans="1:5" x14ac:dyDescent="0.2">
      <c r="A1080" s="666"/>
      <c r="B1080" s="664"/>
      <c r="C1080" s="667"/>
      <c r="D1080" s="662"/>
      <c r="E1080" s="658"/>
    </row>
    <row r="1081" spans="1:5" x14ac:dyDescent="0.2">
      <c r="A1081" s="666"/>
      <c r="B1081" s="667" t="s">
        <v>1557</v>
      </c>
      <c r="C1081" s="665"/>
      <c r="D1081" s="662" t="s">
        <v>1555</v>
      </c>
      <c r="E1081" s="658"/>
    </row>
    <row r="1082" spans="1:5" x14ac:dyDescent="0.2">
      <c r="A1082" s="666"/>
      <c r="B1082" s="664"/>
      <c r="C1082" s="668" t="s">
        <v>1556</v>
      </c>
      <c r="D1082" s="669" t="s">
        <v>1555</v>
      </c>
      <c r="E1082" s="658"/>
    </row>
    <row r="1083" spans="1:5" x14ac:dyDescent="0.2">
      <c r="A1083" s="666"/>
      <c r="B1083" s="664"/>
      <c r="C1083" s="668"/>
      <c r="D1083" s="669"/>
      <c r="E1083" s="658"/>
    </row>
    <row r="1084" spans="1:5" x14ac:dyDescent="0.2">
      <c r="A1084" s="666"/>
      <c r="B1084" s="664"/>
      <c r="C1084" s="668"/>
      <c r="D1084" s="669"/>
      <c r="E1084" s="658"/>
    </row>
    <row r="1085" spans="1:5" x14ac:dyDescent="0.2">
      <c r="A1085" s="663">
        <v>62</v>
      </c>
      <c r="B1085" s="664"/>
      <c r="C1085" s="665"/>
      <c r="D1085" s="662" t="s">
        <v>1553</v>
      </c>
      <c r="E1085" s="658"/>
    </row>
    <row r="1086" spans="1:5" x14ac:dyDescent="0.2">
      <c r="A1086" s="666"/>
      <c r="B1086" s="664"/>
      <c r="C1086" s="668"/>
      <c r="D1086" s="669"/>
      <c r="E1086" s="658"/>
    </row>
    <row r="1087" spans="1:5" x14ac:dyDescent="0.2">
      <c r="A1087" s="666"/>
      <c r="B1087" s="667" t="s">
        <v>1554</v>
      </c>
      <c r="C1087" s="665"/>
      <c r="D1087" s="662" t="s">
        <v>1553</v>
      </c>
      <c r="E1087" s="658"/>
    </row>
    <row r="1088" spans="1:5" x14ac:dyDescent="0.2">
      <c r="A1088" s="666"/>
      <c r="B1088" s="664"/>
      <c r="C1088" s="668" t="s">
        <v>1552</v>
      </c>
      <c r="D1088" s="669" t="s">
        <v>1551</v>
      </c>
      <c r="E1088" s="658"/>
    </row>
    <row r="1089" spans="1:5" x14ac:dyDescent="0.2">
      <c r="A1089" s="666"/>
      <c r="B1089" s="664"/>
      <c r="C1089" s="668" t="s">
        <v>1550</v>
      </c>
      <c r="D1089" s="669" t="s">
        <v>1549</v>
      </c>
      <c r="E1089" s="658"/>
    </row>
    <row r="1090" spans="1:5" x14ac:dyDescent="0.2">
      <c r="A1090" s="666"/>
      <c r="B1090" s="664"/>
      <c r="C1090" s="668" t="s">
        <v>1548</v>
      </c>
      <c r="D1090" s="669" t="s">
        <v>1547</v>
      </c>
      <c r="E1090" s="658"/>
    </row>
    <row r="1091" spans="1:5" x14ac:dyDescent="0.2">
      <c r="A1091" s="666"/>
      <c r="B1091" s="664"/>
      <c r="C1091" s="668" t="s">
        <v>1546</v>
      </c>
      <c r="D1091" s="669" t="s">
        <v>1545</v>
      </c>
      <c r="E1091" s="658"/>
    </row>
    <row r="1092" spans="1:5" x14ac:dyDescent="0.2">
      <c r="A1092" s="666"/>
      <c r="B1092" s="664"/>
      <c r="C1092" s="668"/>
      <c r="D1092" s="669"/>
      <c r="E1092" s="658"/>
    </row>
    <row r="1093" spans="1:5" x14ac:dyDescent="0.2">
      <c r="A1093" s="666"/>
      <c r="B1093" s="664"/>
      <c r="C1093" s="667"/>
      <c r="D1093" s="662"/>
      <c r="E1093" s="658"/>
    </row>
    <row r="1094" spans="1:5" x14ac:dyDescent="0.2">
      <c r="A1094" s="663">
        <v>63</v>
      </c>
      <c r="B1094" s="664"/>
      <c r="C1094" s="665"/>
      <c r="D1094" s="662" t="s">
        <v>1544</v>
      </c>
      <c r="E1094" s="658"/>
    </row>
    <row r="1095" spans="1:5" x14ac:dyDescent="0.2">
      <c r="A1095" s="666"/>
      <c r="B1095" s="664"/>
      <c r="C1095" s="667"/>
      <c r="D1095" s="662"/>
      <c r="E1095" s="658"/>
    </row>
    <row r="1096" spans="1:5" ht="22.5" x14ac:dyDescent="0.2">
      <c r="A1096" s="666"/>
      <c r="B1096" s="667" t="s">
        <v>1543</v>
      </c>
      <c r="C1096" s="665"/>
      <c r="D1096" s="662" t="s">
        <v>1542</v>
      </c>
      <c r="E1096" s="658"/>
    </row>
    <row r="1097" spans="1:5" x14ac:dyDescent="0.2">
      <c r="A1097" s="666"/>
      <c r="B1097" s="664"/>
      <c r="C1097" s="668" t="s">
        <v>1541</v>
      </c>
      <c r="D1097" s="672" t="s">
        <v>1540</v>
      </c>
      <c r="E1097" s="658"/>
    </row>
    <row r="1098" spans="1:5" x14ac:dyDescent="0.2">
      <c r="A1098" s="666"/>
      <c r="B1098" s="664"/>
      <c r="C1098" s="668" t="s">
        <v>1539</v>
      </c>
      <c r="D1098" s="669" t="s">
        <v>1538</v>
      </c>
      <c r="E1098" s="658"/>
    </row>
    <row r="1099" spans="1:5" x14ac:dyDescent="0.2">
      <c r="A1099" s="666"/>
      <c r="B1099" s="664"/>
      <c r="C1099" s="667"/>
      <c r="D1099" s="662"/>
      <c r="E1099" s="658"/>
    </row>
    <row r="1100" spans="1:5" x14ac:dyDescent="0.2">
      <c r="A1100" s="666"/>
      <c r="B1100" s="667" t="s">
        <v>1537</v>
      </c>
      <c r="C1100" s="665"/>
      <c r="D1100" s="662" t="s">
        <v>1536</v>
      </c>
      <c r="E1100" s="658"/>
    </row>
    <row r="1101" spans="1:5" x14ac:dyDescent="0.2">
      <c r="A1101" s="666"/>
      <c r="B1101" s="664"/>
      <c r="C1101" s="668" t="s">
        <v>1535</v>
      </c>
      <c r="D1101" s="669" t="s">
        <v>1534</v>
      </c>
      <c r="E1101" s="658"/>
    </row>
    <row r="1102" spans="1:5" x14ac:dyDescent="0.2">
      <c r="A1102" s="666"/>
      <c r="B1102" s="664"/>
      <c r="C1102" s="668" t="s">
        <v>1533</v>
      </c>
      <c r="D1102" s="669" t="s">
        <v>1532</v>
      </c>
      <c r="E1102" s="658"/>
    </row>
    <row r="1103" spans="1:5" x14ac:dyDescent="0.2">
      <c r="A1103" s="666"/>
      <c r="B1103" s="664"/>
      <c r="C1103" s="667"/>
      <c r="D1103" s="662"/>
      <c r="E1103" s="658"/>
    </row>
    <row r="1104" spans="1:5" x14ac:dyDescent="0.2">
      <c r="A1104" s="666"/>
      <c r="B1104" s="664"/>
      <c r="C1104" s="667"/>
      <c r="D1104" s="662"/>
      <c r="E1104" s="658"/>
    </row>
    <row r="1105" spans="1:5" x14ac:dyDescent="0.2">
      <c r="A1105" s="666"/>
      <c r="B1105" s="664"/>
      <c r="C1105" s="667"/>
      <c r="D1105" s="662" t="s">
        <v>302</v>
      </c>
      <c r="E1105" s="658"/>
    </row>
    <row r="1106" spans="1:5" x14ac:dyDescent="0.2">
      <c r="A1106" s="666"/>
      <c r="B1106" s="664"/>
      <c r="C1106" s="668"/>
      <c r="D1106" s="669"/>
      <c r="E1106" s="658"/>
    </row>
    <row r="1107" spans="1:5" x14ac:dyDescent="0.2">
      <c r="A1107" s="663">
        <v>64</v>
      </c>
      <c r="B1107" s="664"/>
      <c r="C1107" s="665"/>
      <c r="D1107" s="662" t="s">
        <v>1531</v>
      </c>
      <c r="E1107" s="658"/>
    </row>
    <row r="1108" spans="1:5" x14ac:dyDescent="0.2">
      <c r="A1108" s="666"/>
      <c r="B1108" s="664"/>
      <c r="C1108" s="667"/>
      <c r="D1108" s="662"/>
      <c r="E1108" s="658"/>
    </row>
    <row r="1109" spans="1:5" x14ac:dyDescent="0.2">
      <c r="A1109" s="666"/>
      <c r="B1109" s="667" t="s">
        <v>1530</v>
      </c>
      <c r="C1109" s="665"/>
      <c r="D1109" s="662" t="s">
        <v>1529</v>
      </c>
      <c r="E1109" s="658"/>
    </row>
    <row r="1110" spans="1:5" x14ac:dyDescent="0.2">
      <c r="A1110" s="666"/>
      <c r="B1110" s="664"/>
      <c r="C1110" s="668" t="s">
        <v>1528</v>
      </c>
      <c r="D1110" s="669" t="s">
        <v>1527</v>
      </c>
      <c r="E1110" s="658"/>
    </row>
    <row r="1111" spans="1:5" x14ac:dyDescent="0.2">
      <c r="A1111" s="666"/>
      <c r="B1111" s="664"/>
      <c r="C1111" s="668" t="s">
        <v>1526</v>
      </c>
      <c r="D1111" s="669" t="s">
        <v>1525</v>
      </c>
      <c r="E1111" s="658"/>
    </row>
    <row r="1112" spans="1:5" x14ac:dyDescent="0.2">
      <c r="A1112" s="666"/>
      <c r="B1112" s="664"/>
      <c r="C1112" s="667"/>
      <c r="D1112" s="662"/>
      <c r="E1112" s="658"/>
    </row>
    <row r="1113" spans="1:5" x14ac:dyDescent="0.2">
      <c r="A1113" s="666"/>
      <c r="B1113" s="667" t="s">
        <v>1524</v>
      </c>
      <c r="C1113" s="665"/>
      <c r="D1113" s="662" t="s">
        <v>1522</v>
      </c>
      <c r="E1113" s="658"/>
    </row>
    <row r="1114" spans="1:5" x14ac:dyDescent="0.2">
      <c r="A1114" s="666"/>
      <c r="B1114" s="664"/>
      <c r="C1114" s="668" t="s">
        <v>1523</v>
      </c>
      <c r="D1114" s="669" t="s">
        <v>1522</v>
      </c>
      <c r="E1114" s="658"/>
    </row>
    <row r="1115" spans="1:5" x14ac:dyDescent="0.2">
      <c r="A1115" s="666"/>
      <c r="B1115" s="664"/>
      <c r="C1115" s="667"/>
      <c r="D1115" s="662"/>
      <c r="E1115" s="658"/>
    </row>
    <row r="1116" spans="1:5" x14ac:dyDescent="0.2">
      <c r="A1116" s="666"/>
      <c r="B1116" s="667" t="s">
        <v>1521</v>
      </c>
      <c r="C1116" s="665"/>
      <c r="D1116" s="662" t="s">
        <v>1519</v>
      </c>
      <c r="E1116" s="658"/>
    </row>
    <row r="1117" spans="1:5" x14ac:dyDescent="0.2">
      <c r="A1117" s="666"/>
      <c r="B1117" s="664"/>
      <c r="C1117" s="668" t="s">
        <v>1520</v>
      </c>
      <c r="D1117" s="672" t="s">
        <v>1519</v>
      </c>
      <c r="E1117" s="658"/>
    </row>
    <row r="1118" spans="1:5" x14ac:dyDescent="0.2">
      <c r="A1118" s="666"/>
      <c r="B1118" s="664"/>
      <c r="C1118" s="668"/>
      <c r="D1118" s="669"/>
      <c r="E1118" s="658"/>
    </row>
    <row r="1119" spans="1:5" x14ac:dyDescent="0.2">
      <c r="A1119" s="666"/>
      <c r="B1119" s="667" t="s">
        <v>1518</v>
      </c>
      <c r="C1119" s="665"/>
      <c r="D1119" s="662" t="s">
        <v>1517</v>
      </c>
      <c r="E1119" s="658"/>
    </row>
    <row r="1120" spans="1:5" x14ac:dyDescent="0.2">
      <c r="A1120" s="666"/>
      <c r="B1120" s="664"/>
      <c r="C1120" s="668" t="s">
        <v>1516</v>
      </c>
      <c r="D1120" s="669" t="s">
        <v>1515</v>
      </c>
      <c r="E1120" s="658"/>
    </row>
    <row r="1121" spans="1:5" ht="12.75" customHeight="1" x14ac:dyDescent="0.2">
      <c r="A1121" s="666"/>
      <c r="B1121" s="664"/>
      <c r="C1121" s="668" t="s">
        <v>1514</v>
      </c>
      <c r="D1121" s="669" t="s">
        <v>1513</v>
      </c>
      <c r="E1121" s="658"/>
    </row>
    <row r="1122" spans="1:5" ht="12.75" customHeight="1" x14ac:dyDescent="0.2">
      <c r="A1122" s="666"/>
      <c r="B1122" s="664"/>
      <c r="C1122" s="668" t="s">
        <v>1512</v>
      </c>
      <c r="D1122" s="669" t="s">
        <v>1511</v>
      </c>
      <c r="E1122" s="658"/>
    </row>
    <row r="1123" spans="1:5" ht="12.75" customHeight="1" x14ac:dyDescent="0.2">
      <c r="A1123" s="666"/>
      <c r="B1123" s="664"/>
      <c r="C1123" s="668" t="s">
        <v>1510</v>
      </c>
      <c r="D1123" s="669" t="s">
        <v>1509</v>
      </c>
      <c r="E1123" s="658"/>
    </row>
    <row r="1124" spans="1:5" ht="12.75" customHeight="1" x14ac:dyDescent="0.2">
      <c r="A1124" s="666"/>
      <c r="B1124" s="664"/>
      <c r="C1124" s="668" t="s">
        <v>1508</v>
      </c>
      <c r="D1124" s="669" t="s">
        <v>1507</v>
      </c>
      <c r="E1124" s="658"/>
    </row>
    <row r="1125" spans="1:5" ht="12.75" customHeight="1" x14ac:dyDescent="0.2">
      <c r="A1125" s="666"/>
      <c r="B1125" s="664"/>
      <c r="C1125" s="668" t="s">
        <v>1506</v>
      </c>
      <c r="D1125" s="669" t="s">
        <v>1505</v>
      </c>
      <c r="E1125" s="658"/>
    </row>
    <row r="1126" spans="1:5" ht="12.75" customHeight="1" x14ac:dyDescent="0.2">
      <c r="A1126" s="666"/>
      <c r="B1126" s="664"/>
      <c r="C1126" s="668" t="s">
        <v>1504</v>
      </c>
      <c r="D1126" s="669" t="s">
        <v>1503</v>
      </c>
      <c r="E1126" s="658"/>
    </row>
    <row r="1127" spans="1:5" ht="12.75" customHeight="1" x14ac:dyDescent="0.2">
      <c r="A1127" s="666"/>
      <c r="B1127" s="664"/>
      <c r="C1127" s="668" t="s">
        <v>1502</v>
      </c>
      <c r="D1127" s="669" t="s">
        <v>1501</v>
      </c>
      <c r="E1127" s="658"/>
    </row>
    <row r="1128" spans="1:5" ht="12.75" customHeight="1" x14ac:dyDescent="0.2">
      <c r="A1128" s="666"/>
      <c r="B1128" s="664"/>
      <c r="C1128" s="668" t="s">
        <v>1500</v>
      </c>
      <c r="D1128" s="669" t="s">
        <v>1499</v>
      </c>
      <c r="E1128" s="658"/>
    </row>
    <row r="1129" spans="1:5" ht="12.75" customHeight="1" x14ac:dyDescent="0.2">
      <c r="A1129" s="666"/>
      <c r="B1129" s="664"/>
      <c r="C1129" s="668" t="s">
        <v>1498</v>
      </c>
      <c r="D1129" s="669" t="s">
        <v>1497</v>
      </c>
      <c r="E1129" s="658"/>
    </row>
    <row r="1130" spans="1:5" ht="12.75" customHeight="1" x14ac:dyDescent="0.2">
      <c r="A1130" s="666"/>
      <c r="B1130" s="664"/>
      <c r="C1130" s="667"/>
      <c r="D1130" s="662"/>
      <c r="E1130" s="658"/>
    </row>
    <row r="1131" spans="1:5" x14ac:dyDescent="0.2">
      <c r="A1131" s="663">
        <v>65</v>
      </c>
      <c r="B1131" s="664"/>
      <c r="C1131" s="665"/>
      <c r="D1131" s="662" t="s">
        <v>1496</v>
      </c>
      <c r="E1131" s="658"/>
    </row>
    <row r="1132" spans="1:5" x14ac:dyDescent="0.2">
      <c r="A1132" s="666"/>
      <c r="B1132" s="664"/>
      <c r="C1132" s="667"/>
      <c r="D1132" s="662"/>
      <c r="E1132" s="658"/>
    </row>
    <row r="1133" spans="1:5" x14ac:dyDescent="0.2">
      <c r="A1133" s="666"/>
      <c r="B1133" s="667" t="s">
        <v>1495</v>
      </c>
      <c r="C1133" s="665"/>
      <c r="D1133" s="662" t="s">
        <v>1494</v>
      </c>
      <c r="E1133" s="658"/>
    </row>
    <row r="1134" spans="1:5" x14ac:dyDescent="0.2">
      <c r="A1134" s="666"/>
      <c r="B1134" s="664"/>
      <c r="C1134" s="668" t="s">
        <v>1493</v>
      </c>
      <c r="D1134" s="669" t="s">
        <v>1492</v>
      </c>
      <c r="E1134" s="658"/>
    </row>
    <row r="1135" spans="1:5" x14ac:dyDescent="0.2">
      <c r="A1135" s="666"/>
      <c r="B1135" s="664"/>
      <c r="C1135" s="668" t="s">
        <v>1491</v>
      </c>
      <c r="D1135" s="669" t="s">
        <v>1490</v>
      </c>
      <c r="E1135" s="658"/>
    </row>
    <row r="1136" spans="1:5" x14ac:dyDescent="0.2">
      <c r="A1136" s="666"/>
      <c r="B1136" s="664"/>
      <c r="C1136" s="667"/>
      <c r="D1136" s="662"/>
      <c r="E1136" s="658"/>
    </row>
    <row r="1137" spans="1:5" x14ac:dyDescent="0.2">
      <c r="A1137" s="666"/>
      <c r="B1137" s="667" t="s">
        <v>1489</v>
      </c>
      <c r="C1137" s="665"/>
      <c r="D1137" s="662" t="s">
        <v>1487</v>
      </c>
      <c r="E1137" s="658"/>
    </row>
    <row r="1138" spans="1:5" x14ac:dyDescent="0.2">
      <c r="A1138" s="666"/>
      <c r="B1138" s="664"/>
      <c r="C1138" s="668" t="s">
        <v>1488</v>
      </c>
      <c r="D1138" s="669" t="s">
        <v>1487</v>
      </c>
      <c r="E1138" s="658"/>
    </row>
    <row r="1139" spans="1:5" x14ac:dyDescent="0.2">
      <c r="A1139" s="666"/>
      <c r="B1139" s="664"/>
      <c r="C1139" s="667"/>
      <c r="D1139" s="662"/>
      <c r="E1139" s="658"/>
    </row>
    <row r="1140" spans="1:5" x14ac:dyDescent="0.2">
      <c r="A1140" s="666"/>
      <c r="B1140" s="667" t="s">
        <v>1486</v>
      </c>
      <c r="C1140" s="665"/>
      <c r="D1140" s="662" t="s">
        <v>1484</v>
      </c>
      <c r="E1140" s="658"/>
    </row>
    <row r="1141" spans="1:5" x14ac:dyDescent="0.2">
      <c r="A1141" s="666"/>
      <c r="B1141" s="664"/>
      <c r="C1141" s="668" t="s">
        <v>1485</v>
      </c>
      <c r="D1141" s="669" t="s">
        <v>1484</v>
      </c>
      <c r="E1141" s="658"/>
    </row>
    <row r="1142" spans="1:5" x14ac:dyDescent="0.2">
      <c r="A1142" s="666"/>
      <c r="B1142" s="664"/>
      <c r="C1142" s="667"/>
      <c r="D1142" s="662"/>
      <c r="E1142" s="658"/>
    </row>
    <row r="1143" spans="1:5" x14ac:dyDescent="0.2">
      <c r="A1143" s="663">
        <v>66</v>
      </c>
      <c r="B1143" s="664"/>
      <c r="C1143" s="665"/>
      <c r="D1143" s="662" t="s">
        <v>1483</v>
      </c>
      <c r="E1143" s="658"/>
    </row>
    <row r="1144" spans="1:5" x14ac:dyDescent="0.2">
      <c r="A1144" s="666"/>
      <c r="B1144" s="664"/>
      <c r="C1144" s="667"/>
      <c r="D1144" s="662"/>
      <c r="E1144" s="658"/>
    </row>
    <row r="1145" spans="1:5" ht="22.5" x14ac:dyDescent="0.2">
      <c r="A1145" s="666"/>
      <c r="B1145" s="667" t="s">
        <v>1482</v>
      </c>
      <c r="C1145" s="665"/>
      <c r="D1145" s="662" t="s">
        <v>1481</v>
      </c>
      <c r="E1145" s="658"/>
    </row>
    <row r="1146" spans="1:5" x14ac:dyDescent="0.2">
      <c r="A1146" s="666"/>
      <c r="B1146" s="664"/>
      <c r="C1146" s="668" t="s">
        <v>1480</v>
      </c>
      <c r="D1146" s="669" t="s">
        <v>1479</v>
      </c>
      <c r="E1146" s="658"/>
    </row>
    <row r="1147" spans="1:5" x14ac:dyDescent="0.2">
      <c r="A1147" s="666"/>
      <c r="B1147" s="664"/>
      <c r="C1147" s="668" t="s">
        <v>1478</v>
      </c>
      <c r="D1147" s="669" t="s">
        <v>1477</v>
      </c>
      <c r="E1147" s="658"/>
    </row>
    <row r="1148" spans="1:5" x14ac:dyDescent="0.2">
      <c r="A1148" s="666"/>
      <c r="B1148" s="664"/>
      <c r="C1148" s="668" t="s">
        <v>1476</v>
      </c>
      <c r="D1148" s="669" t="s">
        <v>1475</v>
      </c>
      <c r="E1148" s="658"/>
    </row>
    <row r="1149" spans="1:5" x14ac:dyDescent="0.2">
      <c r="A1149" s="666"/>
      <c r="B1149" s="664"/>
      <c r="C1149" s="667"/>
      <c r="D1149" s="662"/>
      <c r="E1149" s="658"/>
    </row>
    <row r="1150" spans="1:5" x14ac:dyDescent="0.2">
      <c r="A1150" s="666"/>
      <c r="B1150" s="667" t="s">
        <v>1474</v>
      </c>
      <c r="C1150" s="665"/>
      <c r="D1150" s="662" t="s">
        <v>1473</v>
      </c>
      <c r="E1150" s="658"/>
    </row>
    <row r="1151" spans="1:5" x14ac:dyDescent="0.2">
      <c r="A1151" s="666"/>
      <c r="B1151" s="664"/>
      <c r="C1151" s="668" t="s">
        <v>1472</v>
      </c>
      <c r="D1151" s="669" t="s">
        <v>1471</v>
      </c>
      <c r="E1151" s="658"/>
    </row>
    <row r="1152" spans="1:5" x14ac:dyDescent="0.2">
      <c r="A1152" s="666"/>
      <c r="B1152" s="664"/>
      <c r="C1152" s="668" t="s">
        <v>1470</v>
      </c>
      <c r="D1152" s="669" t="s">
        <v>1469</v>
      </c>
      <c r="E1152" s="658"/>
    </row>
    <row r="1153" spans="1:5" x14ac:dyDescent="0.2">
      <c r="A1153" s="666"/>
      <c r="B1153" s="664"/>
      <c r="C1153" s="668" t="s">
        <v>1468</v>
      </c>
      <c r="D1153" s="669" t="s">
        <v>1467</v>
      </c>
      <c r="E1153" s="658"/>
    </row>
    <row r="1154" spans="1:5" x14ac:dyDescent="0.2">
      <c r="A1154" s="666"/>
      <c r="B1154" s="664"/>
      <c r="C1154" s="667"/>
      <c r="D1154" s="662"/>
      <c r="E1154" s="658"/>
    </row>
    <row r="1155" spans="1:5" x14ac:dyDescent="0.2">
      <c r="A1155" s="666"/>
      <c r="B1155" s="667" t="s">
        <v>1466</v>
      </c>
      <c r="C1155" s="665"/>
      <c r="D1155" s="662" t="s">
        <v>1464</v>
      </c>
      <c r="E1155" s="658"/>
    </row>
    <row r="1156" spans="1:5" x14ac:dyDescent="0.2">
      <c r="A1156" s="666"/>
      <c r="B1156" s="664"/>
      <c r="C1156" s="668" t="s">
        <v>1465</v>
      </c>
      <c r="D1156" s="669" t="s">
        <v>1464</v>
      </c>
      <c r="E1156" s="658"/>
    </row>
    <row r="1157" spans="1:5" x14ac:dyDescent="0.2">
      <c r="A1157" s="666"/>
      <c r="B1157" s="664"/>
      <c r="C1157" s="667"/>
      <c r="D1157" s="662"/>
      <c r="E1157" s="658"/>
    </row>
    <row r="1158" spans="1:5" x14ac:dyDescent="0.2">
      <c r="A1158" s="666"/>
      <c r="B1158" s="664"/>
      <c r="C1158" s="667"/>
      <c r="D1158" s="662"/>
      <c r="E1158" s="658"/>
    </row>
    <row r="1159" spans="1:5" x14ac:dyDescent="0.2">
      <c r="A1159" s="666"/>
      <c r="B1159" s="664"/>
      <c r="C1159" s="667"/>
      <c r="D1159" s="662" t="s">
        <v>301</v>
      </c>
      <c r="E1159" s="658"/>
    </row>
    <row r="1160" spans="1:5" x14ac:dyDescent="0.2">
      <c r="A1160" s="666"/>
      <c r="B1160" s="664"/>
      <c r="C1160" s="668"/>
      <c r="D1160" s="669"/>
      <c r="E1160" s="658"/>
    </row>
    <row r="1161" spans="1:5" x14ac:dyDescent="0.2">
      <c r="A1161" s="663">
        <v>68</v>
      </c>
      <c r="B1161" s="664"/>
      <c r="C1161" s="665"/>
      <c r="D1161" s="662" t="s">
        <v>1463</v>
      </c>
      <c r="E1161" s="658"/>
    </row>
    <row r="1162" spans="1:5" x14ac:dyDescent="0.2">
      <c r="A1162" s="666"/>
      <c r="B1162" s="664"/>
      <c r="C1162" s="667"/>
      <c r="D1162" s="662"/>
      <c r="E1162" s="658"/>
    </row>
    <row r="1163" spans="1:5" x14ac:dyDescent="0.2">
      <c r="A1163" s="666"/>
      <c r="B1163" s="667" t="s">
        <v>1462</v>
      </c>
      <c r="C1163" s="665"/>
      <c r="D1163" s="662" t="s">
        <v>1460</v>
      </c>
      <c r="E1163" s="658"/>
    </row>
    <row r="1164" spans="1:5" x14ac:dyDescent="0.2">
      <c r="A1164" s="673"/>
      <c r="B1164" s="674"/>
      <c r="C1164" s="668" t="s">
        <v>1461</v>
      </c>
      <c r="D1164" s="669" t="s">
        <v>1460</v>
      </c>
      <c r="E1164" s="658"/>
    </row>
    <row r="1165" spans="1:5" x14ac:dyDescent="0.2">
      <c r="A1165" s="666"/>
      <c r="B1165" s="664"/>
      <c r="C1165" s="696"/>
      <c r="D1165" s="694"/>
      <c r="E1165" s="658"/>
    </row>
    <row r="1166" spans="1:5" x14ac:dyDescent="0.2">
      <c r="A1166" s="666"/>
      <c r="B1166" s="667" t="s">
        <v>1459</v>
      </c>
      <c r="C1166" s="665"/>
      <c r="D1166" s="662" t="s">
        <v>1458</v>
      </c>
      <c r="E1166" s="658"/>
    </row>
    <row r="1167" spans="1:5" ht="12.75" customHeight="1" x14ac:dyDescent="0.2">
      <c r="A1167" s="666"/>
      <c r="B1167" s="664"/>
      <c r="C1167" s="701" t="s">
        <v>1457</v>
      </c>
      <c r="D1167" s="669" t="s">
        <v>1456</v>
      </c>
      <c r="E1167" s="658"/>
    </row>
    <row r="1168" spans="1:5" ht="12.75" customHeight="1" x14ac:dyDescent="0.2">
      <c r="A1168" s="666"/>
      <c r="B1168" s="664"/>
      <c r="C1168" s="668" t="s">
        <v>1455</v>
      </c>
      <c r="D1168" s="669" t="s">
        <v>1454</v>
      </c>
      <c r="E1168" s="658"/>
    </row>
    <row r="1169" spans="1:5" ht="12.75" customHeight="1" x14ac:dyDescent="0.2">
      <c r="A1169" s="666"/>
      <c r="B1169" s="664"/>
      <c r="C1169" s="668" t="s">
        <v>1453</v>
      </c>
      <c r="D1169" s="669" t="s">
        <v>1452</v>
      </c>
      <c r="E1169" s="658"/>
    </row>
    <row r="1170" spans="1:5" ht="12.75" customHeight="1" x14ac:dyDescent="0.2">
      <c r="A1170" s="666"/>
      <c r="B1170" s="664"/>
      <c r="C1170" s="668" t="s">
        <v>1451</v>
      </c>
      <c r="D1170" s="669" t="s">
        <v>1450</v>
      </c>
      <c r="E1170" s="658"/>
    </row>
    <row r="1171" spans="1:5" ht="12.75" customHeight="1" x14ac:dyDescent="0.2">
      <c r="A1171" s="666"/>
      <c r="B1171" s="664"/>
      <c r="C1171" s="668" t="s">
        <v>3370</v>
      </c>
      <c r="D1171" s="672" t="s">
        <v>1449</v>
      </c>
      <c r="E1171" s="658"/>
    </row>
    <row r="1172" spans="1:5" ht="12.75" customHeight="1" x14ac:dyDescent="0.2">
      <c r="A1172" s="666"/>
      <c r="B1172" s="664"/>
      <c r="C1172" s="667"/>
      <c r="D1172" s="662"/>
      <c r="E1172" s="658"/>
    </row>
    <row r="1173" spans="1:5" x14ac:dyDescent="0.2">
      <c r="A1173" s="666"/>
      <c r="B1173" s="667" t="s">
        <v>1448</v>
      </c>
      <c r="C1173" s="665"/>
      <c r="D1173" s="662" t="s">
        <v>1447</v>
      </c>
      <c r="E1173" s="658"/>
    </row>
    <row r="1174" spans="1:5" x14ac:dyDescent="0.2">
      <c r="A1174" s="666"/>
      <c r="B1174" s="664"/>
      <c r="C1174" s="668" t="s">
        <v>1446</v>
      </c>
      <c r="D1174" s="669" t="s">
        <v>1445</v>
      </c>
      <c r="E1174" s="658"/>
    </row>
    <row r="1175" spans="1:5" x14ac:dyDescent="0.2">
      <c r="A1175" s="666"/>
      <c r="B1175" s="664"/>
      <c r="C1175" s="668" t="s">
        <v>1444</v>
      </c>
      <c r="D1175" s="669" t="s">
        <v>1443</v>
      </c>
      <c r="E1175" s="658"/>
    </row>
    <row r="1176" spans="1:5" x14ac:dyDescent="0.2">
      <c r="A1176" s="666"/>
      <c r="B1176" s="664"/>
      <c r="C1176" s="667"/>
      <c r="D1176" s="662"/>
      <c r="E1176" s="658"/>
    </row>
    <row r="1177" spans="1:5" x14ac:dyDescent="0.2">
      <c r="A1177" s="666"/>
      <c r="B1177" s="664"/>
      <c r="C1177" s="667"/>
      <c r="D1177" s="662"/>
      <c r="E1177" s="658"/>
    </row>
    <row r="1178" spans="1:5" x14ac:dyDescent="0.2">
      <c r="A1178" s="666"/>
      <c r="B1178" s="664"/>
      <c r="C1178" s="667"/>
      <c r="D1178" s="662"/>
      <c r="E1178" s="658"/>
    </row>
    <row r="1179" spans="1:5" x14ac:dyDescent="0.2">
      <c r="A1179" s="666"/>
      <c r="B1179" s="664"/>
      <c r="C1179" s="667"/>
      <c r="D1179" s="662" t="s">
        <v>300</v>
      </c>
      <c r="E1179" s="658"/>
    </row>
    <row r="1180" spans="1:5" x14ac:dyDescent="0.2">
      <c r="A1180" s="666"/>
      <c r="B1180" s="664"/>
      <c r="C1180" s="668"/>
      <c r="D1180" s="669"/>
      <c r="E1180" s="658"/>
    </row>
    <row r="1181" spans="1:5" x14ac:dyDescent="0.2">
      <c r="A1181" s="663">
        <v>69</v>
      </c>
      <c r="B1181" s="664"/>
      <c r="C1181" s="665"/>
      <c r="D1181" s="662" t="s">
        <v>1442</v>
      </c>
      <c r="E1181" s="658"/>
    </row>
    <row r="1182" spans="1:5" x14ac:dyDescent="0.2">
      <c r="A1182" s="666"/>
      <c r="B1182" s="664"/>
      <c r="C1182" s="667"/>
      <c r="D1182" s="662"/>
      <c r="E1182" s="658"/>
    </row>
    <row r="1183" spans="1:5" x14ac:dyDescent="0.2">
      <c r="A1183" s="666"/>
      <c r="B1183" s="667" t="s">
        <v>1441</v>
      </c>
      <c r="C1183" s="665"/>
      <c r="D1183" s="662" t="s">
        <v>1439</v>
      </c>
      <c r="E1183" s="658"/>
    </row>
    <row r="1184" spans="1:5" x14ac:dyDescent="0.2">
      <c r="A1184" s="666"/>
      <c r="B1184" s="664"/>
      <c r="C1184" s="668" t="s">
        <v>1440</v>
      </c>
      <c r="D1184" s="669" t="s">
        <v>1439</v>
      </c>
      <c r="E1184" s="658"/>
    </row>
    <row r="1185" spans="1:5" x14ac:dyDescent="0.2">
      <c r="A1185" s="666"/>
      <c r="B1185" s="664"/>
      <c r="C1185" s="667"/>
      <c r="D1185" s="662"/>
      <c r="E1185" s="658"/>
    </row>
    <row r="1186" spans="1:5" x14ac:dyDescent="0.2">
      <c r="A1186" s="666"/>
      <c r="B1186" s="667" t="s">
        <v>1438</v>
      </c>
      <c r="C1186" s="665"/>
      <c r="D1186" s="662" t="s">
        <v>1436</v>
      </c>
      <c r="E1186" s="658"/>
    </row>
    <row r="1187" spans="1:5" x14ac:dyDescent="0.2">
      <c r="A1187" s="666"/>
      <c r="B1187" s="664"/>
      <c r="C1187" s="668" t="s">
        <v>1437</v>
      </c>
      <c r="D1187" s="672" t="s">
        <v>1436</v>
      </c>
      <c r="E1187" s="658"/>
    </row>
    <row r="1188" spans="1:5" x14ac:dyDescent="0.2">
      <c r="A1188" s="666"/>
      <c r="B1188" s="664"/>
      <c r="C1188" s="667"/>
      <c r="D1188" s="662"/>
      <c r="E1188" s="658"/>
    </row>
    <row r="1189" spans="1:5" x14ac:dyDescent="0.2">
      <c r="A1189" s="663">
        <v>70</v>
      </c>
      <c r="B1189" s="664"/>
      <c r="C1189" s="665"/>
      <c r="D1189" s="662" t="s">
        <v>1435</v>
      </c>
      <c r="E1189" s="658"/>
    </row>
    <row r="1190" spans="1:5" x14ac:dyDescent="0.2">
      <c r="A1190" s="666"/>
      <c r="B1190" s="664"/>
      <c r="C1190" s="667"/>
      <c r="D1190" s="662"/>
      <c r="E1190" s="658"/>
    </row>
    <row r="1191" spans="1:5" x14ac:dyDescent="0.2">
      <c r="A1191" s="666"/>
      <c r="B1191" s="667" t="s">
        <v>1434</v>
      </c>
      <c r="C1191" s="665"/>
      <c r="D1191" s="695" t="s">
        <v>1432</v>
      </c>
      <c r="E1191" s="658"/>
    </row>
    <row r="1192" spans="1:5" x14ac:dyDescent="0.2">
      <c r="A1192" s="666"/>
      <c r="B1192" s="664"/>
      <c r="C1192" s="668" t="s">
        <v>1433</v>
      </c>
      <c r="D1192" s="669" t="s">
        <v>1432</v>
      </c>
      <c r="E1192" s="658"/>
    </row>
    <row r="1193" spans="1:5" x14ac:dyDescent="0.2">
      <c r="A1193" s="666"/>
      <c r="B1193" s="664"/>
      <c r="C1193" s="667"/>
      <c r="D1193" s="662"/>
      <c r="E1193" s="658"/>
    </row>
    <row r="1194" spans="1:5" x14ac:dyDescent="0.2">
      <c r="A1194" s="666"/>
      <c r="B1194" s="667" t="s">
        <v>1431</v>
      </c>
      <c r="C1194" s="665"/>
      <c r="D1194" s="662" t="s">
        <v>1430</v>
      </c>
      <c r="E1194" s="658"/>
    </row>
    <row r="1195" spans="1:5" x14ac:dyDescent="0.2">
      <c r="A1195" s="666"/>
      <c r="B1195" s="664"/>
      <c r="C1195" s="668" t="s">
        <v>1429</v>
      </c>
      <c r="D1195" s="672" t="s">
        <v>1428</v>
      </c>
      <c r="E1195" s="658"/>
    </row>
    <row r="1196" spans="1:5" x14ac:dyDescent="0.2">
      <c r="A1196" s="666"/>
      <c r="B1196" s="664"/>
      <c r="C1196" s="668" t="s">
        <v>1427</v>
      </c>
      <c r="D1196" s="669" t="s">
        <v>1426</v>
      </c>
      <c r="E1196" s="658"/>
    </row>
    <row r="1197" spans="1:5" x14ac:dyDescent="0.2">
      <c r="A1197" s="666"/>
      <c r="B1197" s="664"/>
      <c r="C1197" s="667"/>
      <c r="D1197" s="662"/>
      <c r="E1197" s="658"/>
    </row>
    <row r="1198" spans="1:5" x14ac:dyDescent="0.2">
      <c r="A1198" s="663">
        <v>71</v>
      </c>
      <c r="B1198" s="664"/>
      <c r="C1198" s="665"/>
      <c r="D1198" s="662" t="s">
        <v>1425</v>
      </c>
      <c r="E1198" s="658"/>
    </row>
    <row r="1199" spans="1:5" x14ac:dyDescent="0.2">
      <c r="A1199" s="666"/>
      <c r="B1199" s="664"/>
      <c r="C1199" s="667"/>
      <c r="D1199" s="662"/>
      <c r="E1199" s="658"/>
    </row>
    <row r="1200" spans="1:5" ht="12.75" customHeight="1" x14ac:dyDescent="0.2">
      <c r="A1200" s="666"/>
      <c r="B1200" s="667" t="s">
        <v>1424</v>
      </c>
      <c r="C1200" s="665"/>
      <c r="D1200" s="662" t="s">
        <v>1423</v>
      </c>
      <c r="E1200" s="658"/>
    </row>
    <row r="1201" spans="1:5" ht="12.75" customHeight="1" x14ac:dyDescent="0.2">
      <c r="A1201" s="666"/>
      <c r="B1201" s="664"/>
      <c r="C1201" s="668" t="s">
        <v>1422</v>
      </c>
      <c r="D1201" s="669" t="s">
        <v>1421</v>
      </c>
      <c r="E1201" s="658"/>
    </row>
    <row r="1202" spans="1:5" ht="12.75" customHeight="1" x14ac:dyDescent="0.2">
      <c r="A1202" s="666"/>
      <c r="B1202" s="664"/>
      <c r="C1202" s="668" t="s">
        <v>1420</v>
      </c>
      <c r="D1202" s="669" t="s">
        <v>1419</v>
      </c>
      <c r="E1202" s="658"/>
    </row>
    <row r="1203" spans="1:5" ht="12.75" customHeight="1" x14ac:dyDescent="0.2">
      <c r="A1203" s="666"/>
      <c r="B1203" s="664"/>
      <c r="C1203" s="668" t="s">
        <v>1418</v>
      </c>
      <c r="D1203" s="669" t="s">
        <v>1417</v>
      </c>
      <c r="E1203" s="658"/>
    </row>
    <row r="1204" spans="1:5" ht="12.75" customHeight="1" x14ac:dyDescent="0.2">
      <c r="A1204" s="666"/>
      <c r="B1204" s="664"/>
      <c r="C1204" s="668" t="s">
        <v>1416</v>
      </c>
      <c r="D1204" s="669" t="s">
        <v>1415</v>
      </c>
      <c r="E1204" s="658"/>
    </row>
    <row r="1205" spans="1:5" ht="12.75" customHeight="1" x14ac:dyDescent="0.2">
      <c r="A1205" s="666"/>
      <c r="B1205" s="668"/>
      <c r="C1205" s="665" t="s">
        <v>1414</v>
      </c>
      <c r="D1205" s="669" t="s">
        <v>1413</v>
      </c>
      <c r="E1205" s="658"/>
    </row>
    <row r="1206" spans="1:5" ht="12.75" customHeight="1" x14ac:dyDescent="0.2">
      <c r="A1206" s="666"/>
      <c r="B1206" s="668"/>
      <c r="C1206" s="665" t="s">
        <v>1412</v>
      </c>
      <c r="D1206" s="669" t="s">
        <v>1411</v>
      </c>
      <c r="E1206" s="658"/>
    </row>
    <row r="1207" spans="1:5" ht="12.75" customHeight="1" x14ac:dyDescent="0.2">
      <c r="A1207" s="666"/>
      <c r="B1207" s="668"/>
      <c r="C1207" s="665"/>
      <c r="D1207" s="669"/>
      <c r="E1207" s="658"/>
    </row>
    <row r="1208" spans="1:5" ht="12.75" customHeight="1" x14ac:dyDescent="0.2">
      <c r="A1208" s="666"/>
      <c r="B1208" s="667" t="s">
        <v>1410</v>
      </c>
      <c r="C1208" s="665"/>
      <c r="D1208" s="662" t="s">
        <v>1408</v>
      </c>
      <c r="E1208" s="658"/>
    </row>
    <row r="1209" spans="1:5" ht="12.75" customHeight="1" x14ac:dyDescent="0.2">
      <c r="A1209" s="666"/>
      <c r="B1209" s="664"/>
      <c r="C1209" s="668" t="s">
        <v>1409</v>
      </c>
      <c r="D1209" s="669" t="s">
        <v>1408</v>
      </c>
      <c r="E1209" s="658"/>
    </row>
    <row r="1210" spans="1:5" ht="12.75" customHeight="1" x14ac:dyDescent="0.2">
      <c r="A1210" s="666"/>
      <c r="B1210" s="664"/>
      <c r="C1210" s="668" t="s">
        <v>1407</v>
      </c>
      <c r="D1210" s="669" t="s">
        <v>1406</v>
      </c>
      <c r="E1210" s="658"/>
    </row>
    <row r="1211" spans="1:5" ht="12.75" customHeight="1" x14ac:dyDescent="0.2">
      <c r="A1211" s="666"/>
      <c r="B1211" s="664"/>
      <c r="C1211" s="668" t="s">
        <v>1405</v>
      </c>
      <c r="D1211" s="669" t="s">
        <v>1404</v>
      </c>
      <c r="E1211" s="658"/>
    </row>
    <row r="1212" spans="1:5" ht="12.75" customHeight="1" x14ac:dyDescent="0.2">
      <c r="A1212" s="666"/>
      <c r="B1212" s="664"/>
      <c r="C1212" s="667"/>
      <c r="D1212" s="662"/>
      <c r="E1212" s="658"/>
    </row>
    <row r="1213" spans="1:5" x14ac:dyDescent="0.2">
      <c r="A1213" s="663">
        <v>72</v>
      </c>
      <c r="B1213" s="664"/>
      <c r="C1213" s="665"/>
      <c r="D1213" s="662" t="s">
        <v>1403</v>
      </c>
      <c r="E1213" s="658"/>
    </row>
    <row r="1214" spans="1:5" x14ac:dyDescent="0.2">
      <c r="A1214" s="666"/>
      <c r="B1214" s="664"/>
      <c r="C1214" s="667"/>
      <c r="D1214" s="662"/>
      <c r="E1214" s="658"/>
    </row>
    <row r="1215" spans="1:5" ht="12.75" customHeight="1" x14ac:dyDescent="0.2">
      <c r="A1215" s="666"/>
      <c r="B1215" s="667" t="s">
        <v>1402</v>
      </c>
      <c r="C1215" s="665"/>
      <c r="D1215" s="662" t="s">
        <v>1401</v>
      </c>
      <c r="E1215" s="658"/>
    </row>
    <row r="1216" spans="1:5" ht="12.75" customHeight="1" x14ac:dyDescent="0.2">
      <c r="A1216" s="666"/>
      <c r="B1216" s="664"/>
      <c r="C1216" s="668" t="s">
        <v>1400</v>
      </c>
      <c r="D1216" s="669" t="s">
        <v>1399</v>
      </c>
      <c r="E1216" s="658"/>
    </row>
    <row r="1217" spans="1:5" ht="12.75" customHeight="1" x14ac:dyDescent="0.2">
      <c r="A1217" s="666"/>
      <c r="B1217" s="664"/>
      <c r="C1217" s="668" t="s">
        <v>1398</v>
      </c>
      <c r="D1217" s="669" t="s">
        <v>1397</v>
      </c>
      <c r="E1217" s="658"/>
    </row>
    <row r="1218" spans="1:5" ht="12.75" customHeight="1" x14ac:dyDescent="0.2">
      <c r="A1218" s="666"/>
      <c r="B1218" s="664"/>
      <c r="C1218" s="668" t="s">
        <v>1396</v>
      </c>
      <c r="D1218" s="669" t="s">
        <v>1395</v>
      </c>
      <c r="E1218" s="658"/>
    </row>
    <row r="1219" spans="1:5" ht="12.75" customHeight="1" x14ac:dyDescent="0.2">
      <c r="A1219" s="666"/>
      <c r="B1219" s="664"/>
      <c r="C1219" s="668" t="s">
        <v>1394</v>
      </c>
      <c r="D1219" s="669" t="s">
        <v>1393</v>
      </c>
      <c r="E1219" s="658"/>
    </row>
    <row r="1220" spans="1:5" ht="12.75" customHeight="1" x14ac:dyDescent="0.2">
      <c r="A1220" s="666"/>
      <c r="B1220" s="664"/>
      <c r="C1220" s="668" t="s">
        <v>1392</v>
      </c>
      <c r="D1220" s="669" t="s">
        <v>1391</v>
      </c>
      <c r="E1220" s="658"/>
    </row>
    <row r="1221" spans="1:5" x14ac:dyDescent="0.2">
      <c r="A1221" s="666"/>
      <c r="B1221" s="664"/>
      <c r="C1221" s="667"/>
      <c r="D1221" s="662"/>
      <c r="E1221" s="658"/>
    </row>
    <row r="1222" spans="1:5" x14ac:dyDescent="0.2">
      <c r="A1222" s="666"/>
      <c r="B1222" s="667" t="s">
        <v>1390</v>
      </c>
      <c r="C1222" s="665"/>
      <c r="D1222" s="662" t="s">
        <v>1388</v>
      </c>
      <c r="E1222" s="658"/>
    </row>
    <row r="1223" spans="1:5" x14ac:dyDescent="0.2">
      <c r="A1223" s="666"/>
      <c r="B1223" s="664"/>
      <c r="C1223" s="668" t="s">
        <v>1389</v>
      </c>
      <c r="D1223" s="669" t="s">
        <v>1388</v>
      </c>
      <c r="E1223" s="658"/>
    </row>
    <row r="1224" spans="1:5" x14ac:dyDescent="0.2">
      <c r="A1224" s="666"/>
      <c r="B1224" s="664"/>
      <c r="C1224" s="667"/>
      <c r="D1224" s="662"/>
      <c r="E1224" s="658"/>
    </row>
    <row r="1225" spans="1:5" x14ac:dyDescent="0.2">
      <c r="A1225" s="663">
        <v>73</v>
      </c>
      <c r="B1225" s="664"/>
      <c r="C1225" s="665"/>
      <c r="D1225" s="662" t="s">
        <v>1387</v>
      </c>
      <c r="E1225" s="658"/>
    </row>
    <row r="1226" spans="1:5" x14ac:dyDescent="0.2">
      <c r="A1226" s="666"/>
      <c r="B1226" s="664"/>
      <c r="C1226" s="667"/>
      <c r="D1226" s="662"/>
      <c r="E1226" s="658"/>
    </row>
    <row r="1227" spans="1:5" x14ac:dyDescent="0.2">
      <c r="A1227" s="666"/>
      <c r="B1227" s="667" t="s">
        <v>1386</v>
      </c>
      <c r="C1227" s="665"/>
      <c r="D1227" s="662" t="s">
        <v>1385</v>
      </c>
      <c r="E1227" s="658"/>
    </row>
    <row r="1228" spans="1:5" x14ac:dyDescent="0.2">
      <c r="A1228" s="666"/>
      <c r="B1228" s="664"/>
      <c r="C1228" s="668" t="s">
        <v>1384</v>
      </c>
      <c r="D1228" s="669" t="s">
        <v>1383</v>
      </c>
      <c r="E1228" s="658"/>
    </row>
    <row r="1229" spans="1:5" x14ac:dyDescent="0.2">
      <c r="A1229" s="666"/>
      <c r="B1229" s="664"/>
      <c r="C1229" s="668" t="s">
        <v>1382</v>
      </c>
      <c r="D1229" s="669" t="s">
        <v>1381</v>
      </c>
      <c r="E1229" s="658"/>
    </row>
    <row r="1230" spans="1:5" x14ac:dyDescent="0.2">
      <c r="A1230" s="666"/>
      <c r="B1230" s="664"/>
      <c r="C1230" s="667"/>
      <c r="D1230" s="662"/>
      <c r="E1230" s="658"/>
    </row>
    <row r="1231" spans="1:5" x14ac:dyDescent="0.2">
      <c r="A1231" s="666"/>
      <c r="B1231" s="667" t="s">
        <v>1380</v>
      </c>
      <c r="C1231" s="665"/>
      <c r="D1231" s="662" t="s">
        <v>1378</v>
      </c>
      <c r="E1231" s="658"/>
    </row>
    <row r="1232" spans="1:5" x14ac:dyDescent="0.2">
      <c r="A1232" s="666"/>
      <c r="B1232" s="664"/>
      <c r="C1232" s="668" t="s">
        <v>1379</v>
      </c>
      <c r="D1232" s="669" t="s">
        <v>1378</v>
      </c>
      <c r="E1232" s="658"/>
    </row>
    <row r="1233" spans="1:5" x14ac:dyDescent="0.2">
      <c r="A1233" s="666"/>
      <c r="B1233" s="664"/>
      <c r="C1233" s="667"/>
      <c r="D1233" s="662"/>
      <c r="E1233" s="658"/>
    </row>
    <row r="1234" spans="1:5" x14ac:dyDescent="0.2">
      <c r="A1234" s="663">
        <v>74</v>
      </c>
      <c r="B1234" s="664"/>
      <c r="C1234" s="665"/>
      <c r="D1234" s="662" t="s">
        <v>1377</v>
      </c>
      <c r="E1234" s="658"/>
    </row>
    <row r="1235" spans="1:5" x14ac:dyDescent="0.2">
      <c r="A1235" s="666"/>
      <c r="B1235" s="664"/>
      <c r="C1235" s="667"/>
      <c r="D1235" s="662"/>
      <c r="E1235" s="658"/>
    </row>
    <row r="1236" spans="1:5" x14ac:dyDescent="0.2">
      <c r="A1236" s="666"/>
      <c r="B1236" s="667" t="s">
        <v>1376</v>
      </c>
      <c r="C1236" s="665"/>
      <c r="D1236" s="662" t="s">
        <v>1374</v>
      </c>
      <c r="E1236" s="658"/>
    </row>
    <row r="1237" spans="1:5" x14ac:dyDescent="0.2">
      <c r="A1237" s="666"/>
      <c r="B1237" s="664"/>
      <c r="C1237" s="668" t="s">
        <v>1375</v>
      </c>
      <c r="D1237" s="669" t="s">
        <v>1374</v>
      </c>
      <c r="E1237" s="658"/>
    </row>
    <row r="1238" spans="1:5" x14ac:dyDescent="0.2">
      <c r="A1238" s="666"/>
      <c r="B1238" s="664"/>
      <c r="C1238" s="667"/>
      <c r="D1238" s="662"/>
      <c r="E1238" s="658"/>
    </row>
    <row r="1239" spans="1:5" x14ac:dyDescent="0.2">
      <c r="A1239" s="666"/>
      <c r="B1239" s="667" t="s">
        <v>1373</v>
      </c>
      <c r="C1239" s="665"/>
      <c r="D1239" s="662" t="s">
        <v>1371</v>
      </c>
      <c r="E1239" s="658"/>
    </row>
    <row r="1240" spans="1:5" x14ac:dyDescent="0.2">
      <c r="A1240" s="666"/>
      <c r="B1240" s="664"/>
      <c r="C1240" s="668" t="s">
        <v>1372</v>
      </c>
      <c r="D1240" s="669" t="s">
        <v>1371</v>
      </c>
      <c r="E1240" s="658"/>
    </row>
    <row r="1241" spans="1:5" x14ac:dyDescent="0.2">
      <c r="A1241" s="666"/>
      <c r="B1241" s="664"/>
      <c r="C1241" s="668"/>
      <c r="D1241" s="669"/>
      <c r="E1241" s="658"/>
    </row>
    <row r="1242" spans="1:5" x14ac:dyDescent="0.2">
      <c r="A1242" s="666"/>
      <c r="B1242" s="667" t="s">
        <v>1370</v>
      </c>
      <c r="C1242" s="665"/>
      <c r="D1242" s="662" t="s">
        <v>1368</v>
      </c>
      <c r="E1242" s="658"/>
    </row>
    <row r="1243" spans="1:5" x14ac:dyDescent="0.2">
      <c r="A1243" s="666"/>
      <c r="B1243" s="664"/>
      <c r="C1243" s="668" t="s">
        <v>1369</v>
      </c>
      <c r="D1243" s="669" t="s">
        <v>1368</v>
      </c>
      <c r="E1243" s="658"/>
    </row>
    <row r="1244" spans="1:5" x14ac:dyDescent="0.2">
      <c r="A1244" s="666"/>
      <c r="B1244" s="664"/>
      <c r="C1244" s="667"/>
      <c r="D1244" s="662"/>
      <c r="E1244" s="658"/>
    </row>
    <row r="1245" spans="1:5" s="680" customFormat="1" ht="12.75" customHeight="1" x14ac:dyDescent="0.25">
      <c r="A1245" s="675"/>
      <c r="B1245" s="677" t="s">
        <v>1367</v>
      </c>
      <c r="C1245" s="676"/>
      <c r="D1245" s="678" t="s">
        <v>1365</v>
      </c>
      <c r="E1245" s="679"/>
    </row>
    <row r="1246" spans="1:5" s="680" customFormat="1" ht="12.75" customHeight="1" x14ac:dyDescent="0.25">
      <c r="A1246" s="675"/>
      <c r="B1246" s="676"/>
      <c r="C1246" s="682" t="s">
        <v>1366</v>
      </c>
      <c r="D1246" s="683" t="s">
        <v>1365</v>
      </c>
      <c r="E1246" s="679"/>
    </row>
    <row r="1247" spans="1:5" s="680" customFormat="1" ht="12.75" customHeight="1" x14ac:dyDescent="0.25">
      <c r="A1247" s="675"/>
      <c r="B1247" s="676"/>
      <c r="C1247" s="682" t="s">
        <v>1364</v>
      </c>
      <c r="D1247" s="683" t="s">
        <v>3371</v>
      </c>
      <c r="E1247" s="679"/>
    </row>
    <row r="1248" spans="1:5" s="680" customFormat="1" ht="12.75" customHeight="1" x14ac:dyDescent="0.25">
      <c r="A1248" s="675"/>
      <c r="B1248" s="676"/>
      <c r="C1248" s="682" t="s">
        <v>1363</v>
      </c>
      <c r="D1248" s="683" t="s">
        <v>1362</v>
      </c>
      <c r="E1248" s="679"/>
    </row>
    <row r="1249" spans="1:5" s="680" customFormat="1" ht="12.75" customHeight="1" x14ac:dyDescent="0.25">
      <c r="A1249" s="675"/>
      <c r="B1249" s="676"/>
      <c r="C1249" s="682" t="s">
        <v>1361</v>
      </c>
      <c r="D1249" s="683" t="s">
        <v>1360</v>
      </c>
      <c r="E1249" s="679"/>
    </row>
    <row r="1250" spans="1:5" ht="12.75" customHeight="1" x14ac:dyDescent="0.2">
      <c r="A1250" s="666"/>
      <c r="B1250" s="664"/>
      <c r="C1250" s="667"/>
      <c r="D1250" s="662"/>
      <c r="E1250" s="658"/>
    </row>
    <row r="1251" spans="1:5" x14ac:dyDescent="0.2">
      <c r="A1251" s="663">
        <v>75</v>
      </c>
      <c r="B1251" s="664"/>
      <c r="C1251" s="665"/>
      <c r="D1251" s="662" t="s">
        <v>1357</v>
      </c>
      <c r="E1251" s="658"/>
    </row>
    <row r="1252" spans="1:5" x14ac:dyDescent="0.2">
      <c r="A1252" s="666"/>
      <c r="B1252" s="664"/>
      <c r="C1252" s="667"/>
      <c r="D1252" s="662"/>
      <c r="E1252" s="658"/>
    </row>
    <row r="1253" spans="1:5" x14ac:dyDescent="0.2">
      <c r="A1253" s="666"/>
      <c r="B1253" s="667" t="s">
        <v>1359</v>
      </c>
      <c r="C1253" s="665"/>
      <c r="D1253" s="662" t="s">
        <v>1357</v>
      </c>
      <c r="E1253" s="658"/>
    </row>
    <row r="1254" spans="1:5" x14ac:dyDescent="0.2">
      <c r="A1254" s="666"/>
      <c r="B1254" s="664"/>
      <c r="C1254" s="668" t="s">
        <v>1358</v>
      </c>
      <c r="D1254" s="669" t="s">
        <v>1357</v>
      </c>
      <c r="E1254" s="658"/>
    </row>
    <row r="1255" spans="1:5" x14ac:dyDescent="0.2">
      <c r="A1255" s="666"/>
      <c r="B1255" s="664"/>
      <c r="C1255" s="667"/>
      <c r="D1255" s="662"/>
      <c r="E1255" s="658"/>
    </row>
    <row r="1256" spans="1:5" x14ac:dyDescent="0.2">
      <c r="A1256" s="666"/>
      <c r="B1256" s="664"/>
      <c r="C1256" s="667"/>
      <c r="D1256" s="662"/>
      <c r="E1256" s="658"/>
    </row>
    <row r="1257" spans="1:5" x14ac:dyDescent="0.2">
      <c r="A1257" s="666"/>
      <c r="B1257" s="664"/>
      <c r="C1257" s="667"/>
      <c r="D1257" s="662" t="s">
        <v>299</v>
      </c>
      <c r="E1257" s="658"/>
    </row>
    <row r="1258" spans="1:5" x14ac:dyDescent="0.2">
      <c r="A1258" s="666"/>
      <c r="B1258" s="664"/>
      <c r="C1258" s="668"/>
      <c r="D1258" s="669"/>
      <c r="E1258" s="658"/>
    </row>
    <row r="1259" spans="1:5" x14ac:dyDescent="0.2">
      <c r="A1259" s="663">
        <v>77</v>
      </c>
      <c r="B1259" s="664"/>
      <c r="C1259" s="665"/>
      <c r="D1259" s="662" t="s">
        <v>1356</v>
      </c>
      <c r="E1259" s="658"/>
    </row>
    <row r="1260" spans="1:5" x14ac:dyDescent="0.2">
      <c r="A1260" s="666"/>
      <c r="B1260" s="664"/>
      <c r="C1260" s="667"/>
      <c r="D1260" s="662"/>
      <c r="E1260" s="658"/>
    </row>
    <row r="1261" spans="1:5" x14ac:dyDescent="0.2">
      <c r="A1261" s="666"/>
      <c r="B1261" s="664" t="s">
        <v>3372</v>
      </c>
      <c r="C1261" s="665"/>
      <c r="D1261" s="662" t="s">
        <v>1355</v>
      </c>
      <c r="E1261" s="658"/>
    </row>
    <row r="1262" spans="1:5" x14ac:dyDescent="0.2">
      <c r="A1262" s="666"/>
      <c r="B1262" s="668"/>
      <c r="C1262" s="668" t="s">
        <v>1354</v>
      </c>
      <c r="D1262" s="669" t="s">
        <v>1353</v>
      </c>
      <c r="E1262" s="658"/>
    </row>
    <row r="1263" spans="1:5" x14ac:dyDescent="0.2">
      <c r="A1263" s="666"/>
      <c r="B1263" s="664"/>
      <c r="C1263" s="668" t="s">
        <v>1352</v>
      </c>
      <c r="D1263" s="669" t="s">
        <v>1351</v>
      </c>
      <c r="E1263" s="658"/>
    </row>
    <row r="1264" spans="1:5" x14ac:dyDescent="0.2">
      <c r="A1264" s="666"/>
      <c r="B1264" s="664"/>
      <c r="C1264" s="668"/>
      <c r="D1264" s="669"/>
      <c r="E1264" s="658"/>
    </row>
    <row r="1265" spans="1:5" x14ac:dyDescent="0.2">
      <c r="A1265" s="666"/>
      <c r="B1265" s="667" t="s">
        <v>1350</v>
      </c>
      <c r="C1265" s="665"/>
      <c r="D1265" s="662" t="s">
        <v>1349</v>
      </c>
      <c r="E1265" s="658"/>
    </row>
    <row r="1266" spans="1:5" x14ac:dyDescent="0.2">
      <c r="A1266" s="666"/>
      <c r="B1266" s="664"/>
      <c r="C1266" s="668" t="s">
        <v>1348</v>
      </c>
      <c r="D1266" s="669" t="s">
        <v>1347</v>
      </c>
      <c r="E1266" s="658"/>
    </row>
    <row r="1267" spans="1:5" x14ac:dyDescent="0.2">
      <c r="A1267" s="666"/>
      <c r="B1267" s="664"/>
      <c r="C1267" s="668" t="s">
        <v>1346</v>
      </c>
      <c r="D1267" s="669" t="s">
        <v>1345</v>
      </c>
      <c r="E1267" s="658"/>
    </row>
    <row r="1268" spans="1:5" x14ac:dyDescent="0.2">
      <c r="A1268" s="666"/>
      <c r="B1268" s="664"/>
      <c r="C1268" s="668" t="s">
        <v>1344</v>
      </c>
      <c r="D1268" s="669" t="s">
        <v>1343</v>
      </c>
      <c r="E1268" s="658"/>
    </row>
    <row r="1269" spans="1:5" x14ac:dyDescent="0.2">
      <c r="A1269" s="666"/>
      <c r="B1269" s="664"/>
      <c r="C1269" s="667"/>
      <c r="D1269" s="662"/>
      <c r="E1269" s="658"/>
    </row>
    <row r="1270" spans="1:5" x14ac:dyDescent="0.2">
      <c r="A1270" s="666"/>
      <c r="B1270" s="667" t="s">
        <v>1342</v>
      </c>
      <c r="C1270" s="665"/>
      <c r="D1270" s="662" t="s">
        <v>1341</v>
      </c>
      <c r="E1270" s="658"/>
    </row>
    <row r="1271" spans="1:5" x14ac:dyDescent="0.2">
      <c r="A1271" s="666"/>
      <c r="B1271" s="664"/>
      <c r="C1271" s="668" t="s">
        <v>1340</v>
      </c>
      <c r="D1271" s="669" t="s">
        <v>1339</v>
      </c>
      <c r="E1271" s="658"/>
    </row>
    <row r="1272" spans="1:5" x14ac:dyDescent="0.2">
      <c r="A1272" s="666"/>
      <c r="B1272" s="664"/>
      <c r="C1272" s="668" t="s">
        <v>1338</v>
      </c>
      <c r="D1272" s="669" t="s">
        <v>1337</v>
      </c>
      <c r="E1272" s="658"/>
    </row>
    <row r="1273" spans="1:5" x14ac:dyDescent="0.2">
      <c r="A1273" s="666"/>
      <c r="B1273" s="664"/>
      <c r="C1273" s="668" t="s">
        <v>1336</v>
      </c>
      <c r="D1273" s="669" t="s">
        <v>1335</v>
      </c>
      <c r="E1273" s="658"/>
    </row>
    <row r="1274" spans="1:5" x14ac:dyDescent="0.2">
      <c r="A1274" s="666"/>
      <c r="B1274" s="664"/>
      <c r="C1274" s="668" t="s">
        <v>1334</v>
      </c>
      <c r="D1274" s="669" t="s">
        <v>1333</v>
      </c>
      <c r="E1274" s="658"/>
    </row>
    <row r="1275" spans="1:5" x14ac:dyDescent="0.2">
      <c r="A1275" s="666"/>
      <c r="B1275" s="664"/>
      <c r="C1275" s="668" t="s">
        <v>1332</v>
      </c>
      <c r="D1275" s="669" t="s">
        <v>1331</v>
      </c>
      <c r="E1275" s="658"/>
    </row>
    <row r="1276" spans="1:5" x14ac:dyDescent="0.2">
      <c r="A1276" s="666"/>
      <c r="B1276" s="664"/>
      <c r="C1276" s="668" t="s">
        <v>1330</v>
      </c>
      <c r="D1276" s="669" t="s">
        <v>1329</v>
      </c>
      <c r="E1276" s="658"/>
    </row>
    <row r="1277" spans="1:5" x14ac:dyDescent="0.2">
      <c r="A1277" s="666"/>
      <c r="B1277" s="664"/>
      <c r="C1277" s="667"/>
      <c r="D1277" s="662"/>
      <c r="E1277" s="658"/>
    </row>
    <row r="1278" spans="1:5" ht="22.5" x14ac:dyDescent="0.2">
      <c r="A1278" s="666"/>
      <c r="B1278" s="667" t="s">
        <v>1328</v>
      </c>
      <c r="C1278" s="665"/>
      <c r="D1278" s="662" t="s">
        <v>1326</v>
      </c>
      <c r="E1278" s="658"/>
    </row>
    <row r="1279" spans="1:5" x14ac:dyDescent="0.2">
      <c r="A1279" s="666"/>
      <c r="B1279" s="664"/>
      <c r="C1279" s="668" t="s">
        <v>1327</v>
      </c>
      <c r="D1279" s="672" t="s">
        <v>1326</v>
      </c>
      <c r="E1279" s="658"/>
    </row>
    <row r="1280" spans="1:5" x14ac:dyDescent="0.2">
      <c r="A1280" s="666"/>
      <c r="B1280" s="664"/>
      <c r="C1280" s="667"/>
      <c r="D1280" s="662"/>
      <c r="E1280" s="658"/>
    </row>
    <row r="1281" spans="1:5" x14ac:dyDescent="0.2">
      <c r="A1281" s="663">
        <v>78</v>
      </c>
      <c r="B1281" s="664"/>
      <c r="C1281" s="665"/>
      <c r="D1281" s="662" t="s">
        <v>1325</v>
      </c>
      <c r="E1281" s="658"/>
    </row>
    <row r="1282" spans="1:5" x14ac:dyDescent="0.2">
      <c r="A1282" s="666"/>
      <c r="B1282" s="664"/>
      <c r="C1282" s="667"/>
      <c r="D1282" s="662"/>
      <c r="E1282" s="658"/>
    </row>
    <row r="1283" spans="1:5" x14ac:dyDescent="0.2">
      <c r="A1283" s="666"/>
      <c r="B1283" s="667" t="s">
        <v>1324</v>
      </c>
      <c r="C1283" s="665"/>
      <c r="D1283" s="662" t="s">
        <v>1322</v>
      </c>
      <c r="E1283" s="658"/>
    </row>
    <row r="1284" spans="1:5" x14ac:dyDescent="0.2">
      <c r="A1284" s="666"/>
      <c r="B1284" s="664"/>
      <c r="C1284" s="668" t="s">
        <v>1323</v>
      </c>
      <c r="D1284" s="669" t="s">
        <v>1322</v>
      </c>
      <c r="E1284" s="658"/>
    </row>
    <row r="1285" spans="1:5" x14ac:dyDescent="0.2">
      <c r="A1285" s="666"/>
      <c r="B1285" s="664"/>
      <c r="C1285" s="667"/>
      <c r="D1285" s="662"/>
      <c r="E1285" s="658"/>
    </row>
    <row r="1286" spans="1:5" x14ac:dyDescent="0.2">
      <c r="A1286" s="666"/>
      <c r="B1286" s="685" t="s">
        <v>1321</v>
      </c>
      <c r="C1286" s="665"/>
      <c r="D1286" s="662" t="s">
        <v>1319</v>
      </c>
      <c r="E1286" s="658"/>
    </row>
    <row r="1287" spans="1:5" x14ac:dyDescent="0.2">
      <c r="A1287" s="666"/>
      <c r="B1287" s="668"/>
      <c r="C1287" s="668" t="s">
        <v>1320</v>
      </c>
      <c r="D1287" s="669" t="s">
        <v>1319</v>
      </c>
      <c r="E1287" s="658"/>
    </row>
    <row r="1288" spans="1:5" x14ac:dyDescent="0.2">
      <c r="A1288" s="666"/>
      <c r="B1288" s="664"/>
      <c r="C1288" s="667"/>
      <c r="D1288" s="662"/>
      <c r="E1288" s="658"/>
    </row>
    <row r="1289" spans="1:5" x14ac:dyDescent="0.2">
      <c r="A1289" s="666"/>
      <c r="B1289" s="667" t="s">
        <v>1318</v>
      </c>
      <c r="C1289" s="665"/>
      <c r="D1289" s="662" t="s">
        <v>1317</v>
      </c>
      <c r="E1289" s="658"/>
    </row>
    <row r="1290" spans="1:5" x14ac:dyDescent="0.2">
      <c r="A1290" s="666"/>
      <c r="B1290" s="664"/>
      <c r="C1290" s="668" t="s">
        <v>1316</v>
      </c>
      <c r="D1290" s="672" t="s">
        <v>1315</v>
      </c>
      <c r="E1290" s="658"/>
    </row>
    <row r="1291" spans="1:5" x14ac:dyDescent="0.2">
      <c r="A1291" s="666"/>
      <c r="B1291" s="664"/>
      <c r="C1291" s="667"/>
      <c r="D1291" s="662"/>
      <c r="E1291" s="658"/>
    </row>
    <row r="1292" spans="1:5" x14ac:dyDescent="0.2">
      <c r="A1292" s="663">
        <v>79</v>
      </c>
      <c r="B1292" s="664"/>
      <c r="C1292" s="665"/>
      <c r="D1292" s="662" t="s">
        <v>1314</v>
      </c>
      <c r="E1292" s="658"/>
    </row>
    <row r="1293" spans="1:5" x14ac:dyDescent="0.2">
      <c r="A1293" s="666"/>
      <c r="B1293" s="664"/>
      <c r="C1293" s="667"/>
      <c r="D1293" s="662"/>
      <c r="E1293" s="658"/>
    </row>
    <row r="1294" spans="1:5" x14ac:dyDescent="0.2">
      <c r="A1294" s="666"/>
      <c r="B1294" s="667" t="s">
        <v>1313</v>
      </c>
      <c r="C1294" s="665"/>
      <c r="D1294" s="662" t="s">
        <v>1312</v>
      </c>
      <c r="E1294" s="658"/>
    </row>
    <row r="1295" spans="1:5" x14ac:dyDescent="0.2">
      <c r="A1295" s="666"/>
      <c r="B1295" s="664"/>
      <c r="C1295" s="668" t="s">
        <v>1311</v>
      </c>
      <c r="D1295" s="669" t="s">
        <v>1310</v>
      </c>
      <c r="E1295" s="658"/>
    </row>
    <row r="1296" spans="1:5" x14ac:dyDescent="0.2">
      <c r="A1296" s="666"/>
      <c r="B1296" s="664"/>
      <c r="C1296" s="668" t="s">
        <v>1309</v>
      </c>
      <c r="D1296" s="669" t="s">
        <v>1308</v>
      </c>
      <c r="E1296" s="658"/>
    </row>
    <row r="1297" spans="1:5" x14ac:dyDescent="0.2">
      <c r="A1297" s="666"/>
      <c r="B1297" s="664"/>
      <c r="C1297" s="667"/>
      <c r="D1297" s="662"/>
      <c r="E1297" s="658"/>
    </row>
    <row r="1298" spans="1:5" x14ac:dyDescent="0.2">
      <c r="A1298" s="666"/>
      <c r="B1298" s="667" t="s">
        <v>1307</v>
      </c>
      <c r="C1298" s="665"/>
      <c r="D1298" s="662" t="s">
        <v>1305</v>
      </c>
      <c r="E1298" s="658"/>
    </row>
    <row r="1299" spans="1:5" x14ac:dyDescent="0.2">
      <c r="A1299" s="666"/>
      <c r="B1299" s="664"/>
      <c r="C1299" s="668" t="s">
        <v>1306</v>
      </c>
      <c r="D1299" s="672" t="s">
        <v>1305</v>
      </c>
      <c r="E1299" s="658"/>
    </row>
    <row r="1300" spans="1:5" x14ac:dyDescent="0.2">
      <c r="A1300" s="666"/>
      <c r="B1300" s="664"/>
      <c r="C1300" s="701" t="s">
        <v>1304</v>
      </c>
      <c r="D1300" s="669" t="s">
        <v>1303</v>
      </c>
      <c r="E1300" s="658"/>
    </row>
    <row r="1301" spans="1:5" x14ac:dyDescent="0.2">
      <c r="A1301" s="666"/>
      <c r="B1301" s="664"/>
      <c r="C1301" s="668" t="s">
        <v>1302</v>
      </c>
      <c r="D1301" s="669" t="s">
        <v>1301</v>
      </c>
      <c r="E1301" s="658"/>
    </row>
    <row r="1302" spans="1:5" x14ac:dyDescent="0.2">
      <c r="A1302" s="666"/>
      <c r="B1302" s="664"/>
      <c r="C1302" s="667"/>
      <c r="D1302" s="662"/>
      <c r="E1302" s="658"/>
    </row>
    <row r="1303" spans="1:5" x14ac:dyDescent="0.2">
      <c r="A1303" s="663">
        <v>80</v>
      </c>
      <c r="B1303" s="664"/>
      <c r="C1303" s="665"/>
      <c r="D1303" s="662" t="s">
        <v>1300</v>
      </c>
      <c r="E1303" s="658"/>
    </row>
    <row r="1304" spans="1:5" x14ac:dyDescent="0.2">
      <c r="A1304" s="666"/>
      <c r="B1304" s="664"/>
      <c r="C1304" s="667"/>
      <c r="D1304" s="662"/>
      <c r="E1304" s="658"/>
    </row>
    <row r="1305" spans="1:5" x14ac:dyDescent="0.2">
      <c r="A1305" s="666"/>
      <c r="B1305" s="667" t="s">
        <v>1299</v>
      </c>
      <c r="C1305" s="665"/>
      <c r="D1305" s="662" t="s">
        <v>1297</v>
      </c>
      <c r="E1305" s="658"/>
    </row>
    <row r="1306" spans="1:5" x14ac:dyDescent="0.2">
      <c r="A1306" s="666"/>
      <c r="B1306" s="664"/>
      <c r="C1306" s="668" t="s">
        <v>1298</v>
      </c>
      <c r="D1306" s="669" t="s">
        <v>1297</v>
      </c>
      <c r="E1306" s="658"/>
    </row>
    <row r="1307" spans="1:5" x14ac:dyDescent="0.2">
      <c r="A1307" s="666"/>
      <c r="B1307" s="664"/>
      <c r="C1307" s="667"/>
      <c r="D1307" s="662"/>
      <c r="E1307" s="658"/>
    </row>
    <row r="1308" spans="1:5" x14ac:dyDescent="0.2">
      <c r="A1308" s="666"/>
      <c r="B1308" s="667" t="s">
        <v>1296</v>
      </c>
      <c r="C1308" s="665"/>
      <c r="D1308" s="662" t="s">
        <v>1294</v>
      </c>
      <c r="E1308" s="658"/>
    </row>
    <row r="1309" spans="1:5" x14ac:dyDescent="0.2">
      <c r="A1309" s="666"/>
      <c r="B1309" s="664"/>
      <c r="C1309" s="668" t="s">
        <v>1295</v>
      </c>
      <c r="D1309" s="672" t="s">
        <v>1294</v>
      </c>
      <c r="E1309" s="658"/>
    </row>
    <row r="1310" spans="1:5" x14ac:dyDescent="0.2">
      <c r="A1310" s="666"/>
      <c r="B1310" s="664"/>
      <c r="C1310" s="667"/>
      <c r="D1310" s="662"/>
      <c r="E1310" s="658"/>
    </row>
    <row r="1311" spans="1:5" x14ac:dyDescent="0.2">
      <c r="A1311" s="666"/>
      <c r="B1311" s="667" t="s">
        <v>1293</v>
      </c>
      <c r="C1311" s="665"/>
      <c r="D1311" s="695" t="s">
        <v>1292</v>
      </c>
      <c r="E1311" s="658"/>
    </row>
    <row r="1312" spans="1:5" x14ac:dyDescent="0.2">
      <c r="A1312" s="666"/>
      <c r="B1312" s="664"/>
      <c r="C1312" s="668" t="s">
        <v>1291</v>
      </c>
      <c r="D1312" s="669" t="s">
        <v>3373</v>
      </c>
      <c r="E1312" s="658"/>
    </row>
    <row r="1313" spans="1:5" x14ac:dyDescent="0.2">
      <c r="A1313" s="666"/>
      <c r="B1313" s="664"/>
      <c r="C1313" s="667"/>
      <c r="D1313" s="662"/>
      <c r="E1313" s="658"/>
    </row>
    <row r="1314" spans="1:5" x14ac:dyDescent="0.2">
      <c r="A1314" s="663">
        <v>81</v>
      </c>
      <c r="B1314" s="664"/>
      <c r="C1314" s="665"/>
      <c r="D1314" s="662" t="s">
        <v>1290</v>
      </c>
      <c r="E1314" s="658"/>
    </row>
    <row r="1315" spans="1:5" x14ac:dyDescent="0.2">
      <c r="A1315" s="666"/>
      <c r="B1315" s="664"/>
      <c r="C1315" s="667"/>
      <c r="D1315" s="662"/>
      <c r="E1315" s="658"/>
    </row>
    <row r="1316" spans="1:5" x14ac:dyDescent="0.2">
      <c r="A1316" s="666"/>
      <c r="B1316" s="667" t="s">
        <v>1289</v>
      </c>
      <c r="C1316" s="665"/>
      <c r="D1316" s="662" t="s">
        <v>1287</v>
      </c>
      <c r="E1316" s="658"/>
    </row>
    <row r="1317" spans="1:5" x14ac:dyDescent="0.2">
      <c r="A1317" s="666"/>
      <c r="B1317" s="664"/>
      <c r="C1317" s="668" t="s">
        <v>1288</v>
      </c>
      <c r="D1317" s="669" t="s">
        <v>1287</v>
      </c>
      <c r="E1317" s="658"/>
    </row>
    <row r="1318" spans="1:5" x14ac:dyDescent="0.2">
      <c r="A1318" s="666"/>
      <c r="B1318" s="664"/>
      <c r="C1318" s="667"/>
      <c r="D1318" s="662"/>
      <c r="E1318" s="658"/>
    </row>
    <row r="1319" spans="1:5" x14ac:dyDescent="0.2">
      <c r="A1319" s="666"/>
      <c r="B1319" s="667" t="s">
        <v>1286</v>
      </c>
      <c r="C1319" s="665"/>
      <c r="D1319" s="662" t="s">
        <v>1285</v>
      </c>
      <c r="E1319" s="658"/>
    </row>
    <row r="1320" spans="1:5" x14ac:dyDescent="0.2">
      <c r="A1320" s="666"/>
      <c r="B1320" s="664"/>
      <c r="C1320" s="668" t="s">
        <v>1284</v>
      </c>
      <c r="D1320" s="669" t="s">
        <v>1283</v>
      </c>
      <c r="E1320" s="658"/>
    </row>
    <row r="1321" spans="1:5" x14ac:dyDescent="0.2">
      <c r="A1321" s="666"/>
      <c r="B1321" s="664"/>
      <c r="C1321" s="668" t="s">
        <v>1282</v>
      </c>
      <c r="D1321" s="669" t="s">
        <v>1281</v>
      </c>
      <c r="E1321" s="658"/>
    </row>
    <row r="1322" spans="1:5" x14ac:dyDescent="0.2">
      <c r="A1322" s="666"/>
      <c r="B1322" s="664"/>
      <c r="C1322" s="668" t="s">
        <v>1280</v>
      </c>
      <c r="D1322" s="669" t="s">
        <v>1279</v>
      </c>
      <c r="E1322" s="658"/>
    </row>
    <row r="1323" spans="1:5" x14ac:dyDescent="0.2">
      <c r="A1323" s="666"/>
      <c r="B1323" s="664"/>
      <c r="C1323" s="667"/>
      <c r="D1323" s="662"/>
      <c r="E1323" s="658"/>
    </row>
    <row r="1324" spans="1:5" x14ac:dyDescent="0.2">
      <c r="A1324" s="666"/>
      <c r="B1324" s="667" t="s">
        <v>1278</v>
      </c>
      <c r="C1324" s="665"/>
      <c r="D1324" s="662" t="s">
        <v>1277</v>
      </c>
      <c r="E1324" s="658"/>
    </row>
    <row r="1325" spans="1:5" x14ac:dyDescent="0.2">
      <c r="A1325" s="666"/>
      <c r="B1325" s="664"/>
      <c r="C1325" s="668" t="s">
        <v>1276</v>
      </c>
      <c r="D1325" s="672" t="s">
        <v>1275</v>
      </c>
      <c r="E1325" s="658"/>
    </row>
    <row r="1326" spans="1:5" x14ac:dyDescent="0.2">
      <c r="A1326" s="666"/>
      <c r="B1326" s="664"/>
      <c r="C1326" s="667"/>
      <c r="D1326" s="662"/>
      <c r="E1326" s="658"/>
    </row>
    <row r="1327" spans="1:5" x14ac:dyDescent="0.2">
      <c r="A1327" s="663">
        <v>82</v>
      </c>
      <c r="B1327" s="664"/>
      <c r="C1327" s="665"/>
      <c r="D1327" s="662" t="s">
        <v>1274</v>
      </c>
      <c r="E1327" s="658"/>
    </row>
    <row r="1328" spans="1:5" ht="12.75" customHeight="1" x14ac:dyDescent="0.2">
      <c r="A1328" s="666"/>
      <c r="B1328" s="664"/>
      <c r="C1328" s="667"/>
      <c r="D1328" s="662"/>
      <c r="E1328" s="658"/>
    </row>
    <row r="1329" spans="1:5" ht="12.75" customHeight="1" x14ac:dyDescent="0.2">
      <c r="A1329" s="666"/>
      <c r="B1329" s="667" t="s">
        <v>1273</v>
      </c>
      <c r="C1329" s="665"/>
      <c r="D1329" s="662" t="s">
        <v>1272</v>
      </c>
      <c r="E1329" s="658"/>
    </row>
    <row r="1330" spans="1:5" x14ac:dyDescent="0.2">
      <c r="A1330" s="666"/>
      <c r="B1330" s="664"/>
      <c r="C1330" s="668" t="s">
        <v>1271</v>
      </c>
      <c r="D1330" s="669" t="s">
        <v>1270</v>
      </c>
      <c r="E1330" s="658"/>
    </row>
    <row r="1331" spans="1:5" x14ac:dyDescent="0.2">
      <c r="A1331" s="666"/>
      <c r="B1331" s="664"/>
      <c r="C1331" s="668" t="s">
        <v>1269</v>
      </c>
      <c r="D1331" s="669" t="s">
        <v>1268</v>
      </c>
      <c r="E1331" s="658"/>
    </row>
    <row r="1332" spans="1:5" x14ac:dyDescent="0.2">
      <c r="A1332" s="666"/>
      <c r="B1332" s="664"/>
      <c r="C1332" s="667"/>
      <c r="D1332" s="662"/>
      <c r="E1332" s="658"/>
    </row>
    <row r="1333" spans="1:5" x14ac:dyDescent="0.2">
      <c r="A1333" s="1388"/>
      <c r="B1333" s="1389" t="s">
        <v>1267</v>
      </c>
      <c r="C1333" s="1390"/>
      <c r="D1333" s="662" t="s">
        <v>1266</v>
      </c>
      <c r="E1333" s="658"/>
    </row>
    <row r="1334" spans="1:5" x14ac:dyDescent="0.2">
      <c r="A1334" s="1388"/>
      <c r="B1334" s="1389"/>
      <c r="C1334" s="1390"/>
      <c r="D1334" s="662" t="s">
        <v>1265</v>
      </c>
      <c r="E1334" s="658"/>
    </row>
    <row r="1335" spans="1:5" x14ac:dyDescent="0.2">
      <c r="A1335" s="666"/>
      <c r="B1335" s="664"/>
      <c r="C1335" s="668" t="s">
        <v>1264</v>
      </c>
      <c r="D1335" s="669" t="s">
        <v>1263</v>
      </c>
      <c r="E1335" s="658"/>
    </row>
    <row r="1336" spans="1:5" x14ac:dyDescent="0.2">
      <c r="A1336" s="666"/>
      <c r="B1336" s="664"/>
      <c r="C1336" s="667"/>
      <c r="D1336" s="662"/>
      <c r="E1336" s="658"/>
    </row>
    <row r="1337" spans="1:5" x14ac:dyDescent="0.2">
      <c r="A1337" s="666"/>
      <c r="B1337" s="667" t="s">
        <v>1262</v>
      </c>
      <c r="C1337" s="665"/>
      <c r="D1337" s="662" t="s">
        <v>1261</v>
      </c>
      <c r="E1337" s="658"/>
    </row>
    <row r="1338" spans="1:5" x14ac:dyDescent="0.2">
      <c r="A1338" s="666"/>
      <c r="B1338" s="664"/>
      <c r="C1338" s="668" t="s">
        <v>1260</v>
      </c>
      <c r="D1338" s="669" t="s">
        <v>3374</v>
      </c>
      <c r="E1338" s="658"/>
    </row>
    <row r="1339" spans="1:5" x14ac:dyDescent="0.2">
      <c r="A1339" s="666"/>
      <c r="B1339" s="664"/>
      <c r="C1339" s="667"/>
      <c r="D1339" s="662"/>
      <c r="E1339" s="658"/>
    </row>
    <row r="1340" spans="1:5" x14ac:dyDescent="0.2">
      <c r="A1340" s="666"/>
      <c r="B1340" s="667" t="s">
        <v>1259</v>
      </c>
      <c r="C1340" s="665"/>
      <c r="D1340" s="662" t="s">
        <v>1258</v>
      </c>
      <c r="E1340" s="658"/>
    </row>
    <row r="1341" spans="1:5" x14ac:dyDescent="0.2">
      <c r="A1341" s="666"/>
      <c r="B1341" s="664"/>
      <c r="C1341" s="668" t="s">
        <v>1257</v>
      </c>
      <c r="D1341" s="669" t="s">
        <v>1256</v>
      </c>
      <c r="E1341" s="658"/>
    </row>
    <row r="1342" spans="1:5" x14ac:dyDescent="0.2">
      <c r="A1342" s="666"/>
      <c r="B1342" s="664"/>
      <c r="C1342" s="668" t="s">
        <v>1255</v>
      </c>
      <c r="D1342" s="669" t="s">
        <v>1254</v>
      </c>
      <c r="E1342" s="658"/>
    </row>
    <row r="1343" spans="1:5" x14ac:dyDescent="0.2">
      <c r="A1343" s="666"/>
      <c r="B1343" s="664"/>
      <c r="C1343" s="668" t="s">
        <v>1253</v>
      </c>
      <c r="D1343" s="669" t="s">
        <v>1252</v>
      </c>
      <c r="E1343" s="658"/>
    </row>
    <row r="1344" spans="1:5" x14ac:dyDescent="0.2">
      <c r="A1344" s="666"/>
      <c r="B1344" s="664"/>
      <c r="C1344" s="696"/>
      <c r="D1344" s="694"/>
      <c r="E1344" s="658"/>
    </row>
    <row r="1345" spans="1:5" x14ac:dyDescent="0.2">
      <c r="A1345" s="666"/>
      <c r="B1345" s="664"/>
      <c r="C1345" s="667"/>
      <c r="D1345" s="662"/>
      <c r="E1345" s="658"/>
    </row>
    <row r="1346" spans="1:5" x14ac:dyDescent="0.2">
      <c r="A1346" s="666"/>
      <c r="B1346" s="664"/>
      <c r="C1346" s="667"/>
      <c r="D1346" s="662" t="s">
        <v>298</v>
      </c>
      <c r="E1346" s="658"/>
    </row>
    <row r="1347" spans="1:5" x14ac:dyDescent="0.2">
      <c r="A1347" s="666"/>
      <c r="B1347" s="664"/>
      <c r="C1347" s="667"/>
      <c r="D1347" s="694"/>
      <c r="E1347" s="658"/>
    </row>
    <row r="1348" spans="1:5" x14ac:dyDescent="0.2">
      <c r="A1348" s="663">
        <v>84</v>
      </c>
      <c r="B1348" s="664"/>
      <c r="C1348" s="665"/>
      <c r="D1348" s="662" t="s">
        <v>1251</v>
      </c>
      <c r="E1348" s="658"/>
    </row>
    <row r="1349" spans="1:5" x14ac:dyDescent="0.2">
      <c r="A1349" s="666"/>
      <c r="B1349" s="664"/>
      <c r="C1349" s="667"/>
      <c r="D1349" s="662"/>
      <c r="E1349" s="658"/>
    </row>
    <row r="1350" spans="1:5" x14ac:dyDescent="0.2">
      <c r="A1350" s="666"/>
      <c r="B1350" s="667" t="s">
        <v>1250</v>
      </c>
      <c r="C1350" s="665"/>
      <c r="D1350" s="662" t="s">
        <v>1249</v>
      </c>
      <c r="E1350" s="658"/>
    </row>
    <row r="1351" spans="1:5" x14ac:dyDescent="0.2">
      <c r="A1351" s="666"/>
      <c r="B1351" s="664"/>
      <c r="C1351" s="668" t="s">
        <v>1248</v>
      </c>
      <c r="D1351" s="669" t="s">
        <v>1247</v>
      </c>
      <c r="E1351" s="658"/>
    </row>
    <row r="1352" spans="1:5" ht="22.5" x14ac:dyDescent="0.2">
      <c r="A1352" s="666"/>
      <c r="B1352" s="664"/>
      <c r="C1352" s="668" t="s">
        <v>1246</v>
      </c>
      <c r="D1352" s="669" t="s">
        <v>1245</v>
      </c>
      <c r="E1352" s="658"/>
    </row>
    <row r="1353" spans="1:5" x14ac:dyDescent="0.2">
      <c r="A1353" s="666"/>
      <c r="B1353" s="664"/>
      <c r="C1353" s="668" t="s">
        <v>1244</v>
      </c>
      <c r="D1353" s="669" t="s">
        <v>1243</v>
      </c>
      <c r="E1353" s="658"/>
    </row>
    <row r="1354" spans="1:5" x14ac:dyDescent="0.2">
      <c r="A1354" s="666"/>
      <c r="B1354" s="664"/>
      <c r="C1354" s="667"/>
      <c r="D1354" s="662"/>
      <c r="E1354" s="658"/>
    </row>
    <row r="1355" spans="1:5" x14ac:dyDescent="0.2">
      <c r="A1355" s="666"/>
      <c r="B1355" s="667" t="s">
        <v>1242</v>
      </c>
      <c r="C1355" s="665"/>
      <c r="D1355" s="662" t="s">
        <v>1241</v>
      </c>
      <c r="E1355" s="658"/>
    </row>
    <row r="1356" spans="1:5" x14ac:dyDescent="0.2">
      <c r="A1356" s="666"/>
      <c r="B1356" s="664"/>
      <c r="C1356" s="668" t="s">
        <v>1240</v>
      </c>
      <c r="D1356" s="669" t="s">
        <v>1239</v>
      </c>
      <c r="E1356" s="658"/>
    </row>
    <row r="1357" spans="1:5" ht="22.5" x14ac:dyDescent="0.2">
      <c r="A1357" s="666"/>
      <c r="B1357" s="664"/>
      <c r="C1357" s="668" t="s">
        <v>1238</v>
      </c>
      <c r="D1357" s="669" t="s">
        <v>1237</v>
      </c>
      <c r="E1357" s="658"/>
    </row>
    <row r="1358" spans="1:5" ht="12.75" customHeight="1" x14ac:dyDescent="0.2">
      <c r="A1358" s="666"/>
      <c r="B1358" s="664"/>
      <c r="C1358" s="668" t="s">
        <v>1236</v>
      </c>
      <c r="D1358" s="669" t="s">
        <v>1235</v>
      </c>
      <c r="E1358" s="658"/>
    </row>
    <row r="1359" spans="1:5" ht="12.75" customHeight="1" x14ac:dyDescent="0.2">
      <c r="A1359" s="666"/>
      <c r="B1359" s="664"/>
      <c r="C1359" s="668" t="s">
        <v>1234</v>
      </c>
      <c r="D1359" s="669" t="s">
        <v>1233</v>
      </c>
      <c r="E1359" s="658"/>
    </row>
    <row r="1360" spans="1:5" ht="12.75" customHeight="1" x14ac:dyDescent="0.2">
      <c r="A1360" s="666"/>
      <c r="B1360" s="664"/>
      <c r="C1360" s="668" t="s">
        <v>1232</v>
      </c>
      <c r="D1360" s="669" t="s">
        <v>1231</v>
      </c>
      <c r="E1360" s="658"/>
    </row>
    <row r="1361" spans="1:5" ht="12.75" customHeight="1" x14ac:dyDescent="0.2">
      <c r="A1361" s="666"/>
      <c r="B1361" s="664"/>
      <c r="C1361" s="668" t="s">
        <v>1230</v>
      </c>
      <c r="D1361" s="669" t="s">
        <v>1229</v>
      </c>
      <c r="E1361" s="658"/>
    </row>
    <row r="1362" spans="1:5" ht="12.75" customHeight="1" x14ac:dyDescent="0.2">
      <c r="A1362" s="666"/>
      <c r="B1362" s="664"/>
      <c r="C1362" s="668" t="s">
        <v>1228</v>
      </c>
      <c r="D1362" s="669" t="s">
        <v>1227</v>
      </c>
      <c r="E1362" s="658"/>
    </row>
    <row r="1363" spans="1:5" x14ac:dyDescent="0.2">
      <c r="A1363" s="666"/>
      <c r="B1363" s="664"/>
      <c r="C1363" s="668" t="s">
        <v>1226</v>
      </c>
      <c r="D1363" s="669" t="s">
        <v>1225</v>
      </c>
      <c r="E1363" s="658"/>
    </row>
    <row r="1364" spans="1:5" x14ac:dyDescent="0.2">
      <c r="A1364" s="666"/>
      <c r="B1364" s="664"/>
      <c r="C1364" s="667"/>
      <c r="D1364" s="662"/>
      <c r="E1364" s="658"/>
    </row>
    <row r="1365" spans="1:5" x14ac:dyDescent="0.2">
      <c r="A1365" s="666"/>
      <c r="B1365" s="664" t="s">
        <v>3375</v>
      </c>
      <c r="C1365" s="665"/>
      <c r="D1365" s="662" t="s">
        <v>1223</v>
      </c>
      <c r="E1365" s="658"/>
    </row>
    <row r="1366" spans="1:5" x14ac:dyDescent="0.2">
      <c r="A1366" s="666"/>
      <c r="B1366" s="668"/>
      <c r="C1366" s="668" t="s">
        <v>1224</v>
      </c>
      <c r="D1366" s="669" t="s">
        <v>1223</v>
      </c>
      <c r="E1366" s="658"/>
    </row>
    <row r="1367" spans="1:5" x14ac:dyDescent="0.2">
      <c r="A1367" s="666"/>
      <c r="B1367" s="664"/>
      <c r="C1367" s="667"/>
      <c r="D1367" s="662"/>
      <c r="E1367" s="658"/>
    </row>
    <row r="1368" spans="1:5" x14ac:dyDescent="0.2">
      <c r="A1368" s="666"/>
      <c r="B1368" s="664"/>
      <c r="C1368" s="667"/>
      <c r="D1368" s="662"/>
      <c r="E1368" s="658"/>
    </row>
    <row r="1369" spans="1:5" x14ac:dyDescent="0.2">
      <c r="A1369" s="666"/>
      <c r="B1369" s="664"/>
      <c r="C1369" s="667"/>
      <c r="D1369" s="662" t="s">
        <v>297</v>
      </c>
      <c r="E1369" s="658"/>
    </row>
    <row r="1370" spans="1:5" x14ac:dyDescent="0.2">
      <c r="A1370" s="666"/>
      <c r="B1370" s="664"/>
      <c r="C1370" s="668"/>
      <c r="D1370" s="669"/>
      <c r="E1370" s="658"/>
    </row>
    <row r="1371" spans="1:5" x14ac:dyDescent="0.2">
      <c r="A1371" s="663">
        <v>85</v>
      </c>
      <c r="B1371" s="664"/>
      <c r="C1371" s="665"/>
      <c r="D1371" s="662" t="s">
        <v>1222</v>
      </c>
      <c r="E1371" s="658"/>
    </row>
    <row r="1372" spans="1:5" x14ac:dyDescent="0.2">
      <c r="A1372" s="666"/>
      <c r="B1372" s="664"/>
      <c r="C1372" s="667"/>
      <c r="D1372" s="662"/>
      <c r="E1372" s="658"/>
    </row>
    <row r="1373" spans="1:5" x14ac:dyDescent="0.2">
      <c r="A1373" s="666"/>
      <c r="B1373" s="667" t="s">
        <v>1221</v>
      </c>
      <c r="C1373" s="665"/>
      <c r="D1373" s="662" t="s">
        <v>1219</v>
      </c>
      <c r="E1373" s="658"/>
    </row>
    <row r="1374" spans="1:5" x14ac:dyDescent="0.2">
      <c r="A1374" s="666"/>
      <c r="B1374" s="664"/>
      <c r="C1374" s="668" t="s">
        <v>1220</v>
      </c>
      <c r="D1374" s="669" t="s">
        <v>1219</v>
      </c>
      <c r="E1374" s="658"/>
    </row>
    <row r="1375" spans="1:5" x14ac:dyDescent="0.2">
      <c r="A1375" s="666"/>
      <c r="B1375" s="668"/>
      <c r="C1375" s="665"/>
      <c r="D1375" s="669"/>
      <c r="E1375" s="658"/>
    </row>
    <row r="1376" spans="1:5" x14ac:dyDescent="0.2">
      <c r="A1376" s="666"/>
      <c r="B1376" s="667" t="s">
        <v>1218</v>
      </c>
      <c r="C1376" s="665"/>
      <c r="D1376" s="695" t="s">
        <v>1216</v>
      </c>
      <c r="E1376" s="658"/>
    </row>
    <row r="1377" spans="1:5" x14ac:dyDescent="0.2">
      <c r="A1377" s="666"/>
      <c r="B1377" s="664"/>
      <c r="C1377" s="668" t="s">
        <v>1217</v>
      </c>
      <c r="D1377" s="669" t="s">
        <v>1216</v>
      </c>
      <c r="E1377" s="658"/>
    </row>
    <row r="1378" spans="1:5" x14ac:dyDescent="0.2">
      <c r="A1378" s="666"/>
      <c r="B1378" s="664"/>
      <c r="C1378" s="667"/>
      <c r="D1378" s="662"/>
      <c r="E1378" s="658"/>
    </row>
    <row r="1379" spans="1:5" x14ac:dyDescent="0.2">
      <c r="A1379" s="666"/>
      <c r="B1379" s="667" t="s">
        <v>1215</v>
      </c>
      <c r="C1379" s="665"/>
      <c r="D1379" s="662" t="s">
        <v>1214</v>
      </c>
      <c r="E1379" s="658"/>
    </row>
    <row r="1380" spans="1:5" ht="12.75" customHeight="1" x14ac:dyDescent="0.2">
      <c r="A1380" s="666"/>
      <c r="B1380" s="664"/>
      <c r="C1380" s="668" t="s">
        <v>1213</v>
      </c>
      <c r="D1380" s="669" t="s">
        <v>3376</v>
      </c>
      <c r="E1380" s="658"/>
    </row>
    <row r="1381" spans="1:5" ht="12.75" customHeight="1" x14ac:dyDescent="0.2">
      <c r="A1381" s="666"/>
      <c r="B1381" s="664"/>
      <c r="C1381" s="668" t="s">
        <v>1212</v>
      </c>
      <c r="D1381" s="669" t="s">
        <v>1211</v>
      </c>
      <c r="E1381" s="658"/>
    </row>
    <row r="1382" spans="1:5" ht="12.75" customHeight="1" x14ac:dyDescent="0.2">
      <c r="A1382" s="666"/>
      <c r="B1382" s="664"/>
      <c r="C1382" s="668" t="s">
        <v>1210</v>
      </c>
      <c r="D1382" s="672" t="s">
        <v>1209</v>
      </c>
      <c r="E1382" s="658"/>
    </row>
    <row r="1383" spans="1:5" ht="12.75" customHeight="1" x14ac:dyDescent="0.2">
      <c r="A1383" s="666"/>
      <c r="B1383" s="664"/>
      <c r="C1383" s="668" t="s">
        <v>1208</v>
      </c>
      <c r="D1383" s="669" t="s">
        <v>3377</v>
      </c>
      <c r="E1383" s="658"/>
    </row>
    <row r="1384" spans="1:5" ht="12.75" customHeight="1" x14ac:dyDescent="0.2">
      <c r="A1384" s="666"/>
      <c r="B1384" s="664"/>
      <c r="C1384" s="701" t="s">
        <v>1207</v>
      </c>
      <c r="D1384" s="669" t="s">
        <v>1206</v>
      </c>
      <c r="E1384" s="658"/>
    </row>
    <row r="1385" spans="1:5" ht="12.75" customHeight="1" x14ac:dyDescent="0.2">
      <c r="A1385" s="666"/>
      <c r="B1385" s="664"/>
      <c r="C1385" s="668" t="s">
        <v>1205</v>
      </c>
      <c r="D1385" s="669" t="s">
        <v>1204</v>
      </c>
      <c r="E1385" s="658"/>
    </row>
    <row r="1386" spans="1:5" ht="12.75" customHeight="1" x14ac:dyDescent="0.2">
      <c r="A1386" s="666"/>
      <c r="B1386" s="664"/>
      <c r="C1386" s="667"/>
      <c r="D1386" s="662"/>
      <c r="E1386" s="658"/>
    </row>
    <row r="1387" spans="1:5" x14ac:dyDescent="0.2">
      <c r="A1387" s="666"/>
      <c r="B1387" s="667" t="s">
        <v>1203</v>
      </c>
      <c r="C1387" s="665"/>
      <c r="D1387" s="695" t="s">
        <v>1202</v>
      </c>
      <c r="E1387" s="658"/>
    </row>
    <row r="1388" spans="1:5" x14ac:dyDescent="0.2">
      <c r="A1388" s="666"/>
      <c r="B1388" s="664"/>
      <c r="C1388" s="668" t="s">
        <v>1201</v>
      </c>
      <c r="D1388" s="669" t="s">
        <v>1200</v>
      </c>
      <c r="E1388" s="658"/>
    </row>
    <row r="1389" spans="1:5" x14ac:dyDescent="0.2">
      <c r="A1389" s="666"/>
      <c r="B1389" s="664"/>
      <c r="C1389" s="668" t="s">
        <v>1199</v>
      </c>
      <c r="D1389" s="669" t="s">
        <v>1198</v>
      </c>
      <c r="E1389" s="658"/>
    </row>
    <row r="1390" spans="1:5" x14ac:dyDescent="0.2">
      <c r="A1390" s="666"/>
      <c r="B1390" s="664"/>
      <c r="C1390" s="667"/>
      <c r="D1390" s="662"/>
      <c r="E1390" s="658"/>
    </row>
    <row r="1391" spans="1:5" x14ac:dyDescent="0.2">
      <c r="A1391" s="666"/>
      <c r="B1391" s="667" t="s">
        <v>1197</v>
      </c>
      <c r="C1391" s="665"/>
      <c r="D1391" s="662" t="s">
        <v>1196</v>
      </c>
      <c r="E1391" s="658"/>
    </row>
    <row r="1392" spans="1:5" x14ac:dyDescent="0.2">
      <c r="A1392" s="666"/>
      <c r="B1392" s="664"/>
      <c r="C1392" s="668" t="s">
        <v>1195</v>
      </c>
      <c r="D1392" s="669" t="s">
        <v>1194</v>
      </c>
      <c r="E1392" s="658"/>
    </row>
    <row r="1393" spans="1:5" ht="12.75" customHeight="1" x14ac:dyDescent="0.2">
      <c r="A1393" s="666"/>
      <c r="B1393" s="664"/>
      <c r="C1393" s="668" t="s">
        <v>1193</v>
      </c>
      <c r="D1393" s="669" t="s">
        <v>1192</v>
      </c>
      <c r="E1393" s="658"/>
    </row>
    <row r="1394" spans="1:5" ht="12.75" customHeight="1" x14ac:dyDescent="0.2">
      <c r="A1394" s="666"/>
      <c r="B1394" s="664"/>
      <c r="C1394" s="668" t="s">
        <v>1191</v>
      </c>
      <c r="D1394" s="669" t="s">
        <v>1190</v>
      </c>
      <c r="E1394" s="658"/>
    </row>
    <row r="1395" spans="1:5" ht="12.75" customHeight="1" x14ac:dyDescent="0.2">
      <c r="A1395" s="666"/>
      <c r="B1395" s="664"/>
      <c r="C1395" s="701" t="s">
        <v>1189</v>
      </c>
      <c r="D1395" s="669" t="s">
        <v>1188</v>
      </c>
      <c r="E1395" s="658"/>
    </row>
    <row r="1396" spans="1:5" ht="12.75" customHeight="1" x14ac:dyDescent="0.2">
      <c r="A1396" s="666"/>
      <c r="B1396" s="664"/>
      <c r="C1396" s="668" t="s">
        <v>1187</v>
      </c>
      <c r="D1396" s="669" t="s">
        <v>1186</v>
      </c>
      <c r="E1396" s="658"/>
    </row>
    <row r="1397" spans="1:5" ht="12.75" customHeight="1" x14ac:dyDescent="0.2">
      <c r="A1397" s="666"/>
      <c r="B1397" s="664"/>
      <c r="C1397" s="668" t="s">
        <v>1185</v>
      </c>
      <c r="D1397" s="669" t="s">
        <v>1184</v>
      </c>
      <c r="E1397" s="658"/>
    </row>
    <row r="1398" spans="1:5" ht="12.75" customHeight="1" x14ac:dyDescent="0.2">
      <c r="A1398" s="666"/>
      <c r="B1398" s="664"/>
      <c r="C1398" s="668" t="s">
        <v>1183</v>
      </c>
      <c r="D1398" s="669" t="s">
        <v>1182</v>
      </c>
      <c r="E1398" s="658"/>
    </row>
    <row r="1399" spans="1:5" ht="12.75" customHeight="1" x14ac:dyDescent="0.2">
      <c r="A1399" s="666"/>
      <c r="B1399" s="664"/>
      <c r="C1399" s="668" t="s">
        <v>1181</v>
      </c>
      <c r="D1399" s="669" t="s">
        <v>1180</v>
      </c>
      <c r="E1399" s="658"/>
    </row>
    <row r="1400" spans="1:5" ht="12.75" customHeight="1" x14ac:dyDescent="0.2">
      <c r="A1400" s="666"/>
      <c r="B1400" s="664"/>
      <c r="C1400" s="668" t="s">
        <v>1179</v>
      </c>
      <c r="D1400" s="672" t="s">
        <v>1178</v>
      </c>
      <c r="E1400" s="658"/>
    </row>
    <row r="1401" spans="1:5" ht="12.75" customHeight="1" x14ac:dyDescent="0.2">
      <c r="A1401" s="666"/>
      <c r="B1401" s="664"/>
      <c r="C1401" s="668" t="s">
        <v>1177</v>
      </c>
      <c r="D1401" s="672" t="s">
        <v>1176</v>
      </c>
      <c r="E1401" s="658"/>
    </row>
    <row r="1402" spans="1:5" ht="12.75" customHeight="1" x14ac:dyDescent="0.2">
      <c r="A1402" s="666"/>
      <c r="B1402" s="664"/>
      <c r="C1402" s="668" t="s">
        <v>1175</v>
      </c>
      <c r="D1402" s="672" t="s">
        <v>1174</v>
      </c>
      <c r="E1402" s="658"/>
    </row>
    <row r="1403" spans="1:5" ht="12.75" customHeight="1" x14ac:dyDescent="0.2">
      <c r="A1403" s="666"/>
      <c r="B1403" s="664"/>
      <c r="C1403" s="667"/>
      <c r="D1403" s="662"/>
      <c r="E1403" s="658"/>
    </row>
    <row r="1404" spans="1:5" x14ac:dyDescent="0.2">
      <c r="A1404" s="666"/>
      <c r="B1404" s="667" t="s">
        <v>1173</v>
      </c>
      <c r="C1404" s="665"/>
      <c r="D1404" s="662" t="s">
        <v>1171</v>
      </c>
      <c r="E1404" s="658"/>
    </row>
    <row r="1405" spans="1:5" x14ac:dyDescent="0.2">
      <c r="A1405" s="666"/>
      <c r="B1405" s="664"/>
      <c r="C1405" s="668" t="s">
        <v>1172</v>
      </c>
      <c r="D1405" s="669" t="s">
        <v>1171</v>
      </c>
      <c r="E1405" s="658"/>
    </row>
    <row r="1406" spans="1:5" x14ac:dyDescent="0.2">
      <c r="A1406" s="666"/>
      <c r="B1406" s="664"/>
      <c r="C1406" s="667"/>
      <c r="D1406" s="662"/>
      <c r="E1406" s="658"/>
    </row>
    <row r="1407" spans="1:5" x14ac:dyDescent="0.2">
      <c r="A1407" s="666"/>
      <c r="B1407" s="664"/>
      <c r="C1407" s="667"/>
      <c r="D1407" s="662"/>
      <c r="E1407" s="658"/>
    </row>
    <row r="1408" spans="1:5" x14ac:dyDescent="0.2">
      <c r="A1408" s="666"/>
      <c r="B1408" s="664"/>
      <c r="C1408" s="667"/>
      <c r="D1408" s="662" t="s">
        <v>296</v>
      </c>
      <c r="E1408" s="658"/>
    </row>
    <row r="1409" spans="1:5" x14ac:dyDescent="0.2">
      <c r="A1409" s="666"/>
      <c r="B1409" s="664"/>
      <c r="C1409" s="668"/>
      <c r="D1409" s="669"/>
      <c r="E1409" s="658"/>
    </row>
    <row r="1410" spans="1:5" x14ac:dyDescent="0.2">
      <c r="A1410" s="663">
        <v>86</v>
      </c>
      <c r="B1410" s="664"/>
      <c r="C1410" s="665"/>
      <c r="D1410" s="662" t="s">
        <v>1170</v>
      </c>
      <c r="E1410" s="658"/>
    </row>
    <row r="1411" spans="1:5" x14ac:dyDescent="0.2">
      <c r="A1411" s="666"/>
      <c r="B1411" s="664"/>
      <c r="C1411" s="667"/>
      <c r="D1411" s="662"/>
      <c r="E1411" s="658"/>
    </row>
    <row r="1412" spans="1:5" x14ac:dyDescent="0.2">
      <c r="A1412" s="666"/>
      <c r="B1412" s="667" t="s">
        <v>1169</v>
      </c>
      <c r="C1412" s="665"/>
      <c r="D1412" s="662" t="s">
        <v>1167</v>
      </c>
      <c r="E1412" s="658"/>
    </row>
    <row r="1413" spans="1:5" x14ac:dyDescent="0.2">
      <c r="A1413" s="666"/>
      <c r="B1413" s="664"/>
      <c r="C1413" s="668" t="s">
        <v>1168</v>
      </c>
      <c r="D1413" s="669" t="s">
        <v>1167</v>
      </c>
      <c r="E1413" s="658"/>
    </row>
    <row r="1414" spans="1:5" x14ac:dyDescent="0.2">
      <c r="A1414" s="666"/>
      <c r="B1414" s="664"/>
      <c r="C1414" s="667"/>
      <c r="D1414" s="662"/>
      <c r="E1414" s="658"/>
    </row>
    <row r="1415" spans="1:5" x14ac:dyDescent="0.2">
      <c r="A1415" s="666"/>
      <c r="B1415" s="667" t="s">
        <v>1166</v>
      </c>
      <c r="C1415" s="665"/>
      <c r="D1415" s="662" t="s">
        <v>1165</v>
      </c>
      <c r="E1415" s="658"/>
    </row>
    <row r="1416" spans="1:5" x14ac:dyDescent="0.2">
      <c r="A1416" s="666"/>
      <c r="B1416" s="664"/>
      <c r="C1416" s="668" t="s">
        <v>1164</v>
      </c>
      <c r="D1416" s="669" t="s">
        <v>1163</v>
      </c>
      <c r="E1416" s="658"/>
    </row>
    <row r="1417" spans="1:5" x14ac:dyDescent="0.2">
      <c r="A1417" s="666"/>
      <c r="B1417" s="664"/>
      <c r="C1417" s="668" t="s">
        <v>1162</v>
      </c>
      <c r="D1417" s="669" t="s">
        <v>1161</v>
      </c>
      <c r="E1417" s="658"/>
    </row>
    <row r="1418" spans="1:5" x14ac:dyDescent="0.2">
      <c r="A1418" s="666"/>
      <c r="B1418" s="664"/>
      <c r="C1418" s="668" t="s">
        <v>1160</v>
      </c>
      <c r="D1418" s="669" t="s">
        <v>1159</v>
      </c>
      <c r="E1418" s="658"/>
    </row>
    <row r="1419" spans="1:5" x14ac:dyDescent="0.2">
      <c r="A1419" s="666"/>
      <c r="B1419" s="664"/>
      <c r="C1419" s="667"/>
      <c r="D1419" s="662"/>
      <c r="E1419" s="658"/>
    </row>
    <row r="1420" spans="1:5" x14ac:dyDescent="0.2">
      <c r="A1420" s="666"/>
      <c r="B1420" s="667" t="s">
        <v>1158</v>
      </c>
      <c r="C1420" s="665"/>
      <c r="D1420" s="662" t="s">
        <v>1156</v>
      </c>
      <c r="E1420" s="658"/>
    </row>
    <row r="1421" spans="1:5" ht="12.75" customHeight="1" x14ac:dyDescent="0.2">
      <c r="A1421" s="666"/>
      <c r="B1421" s="664"/>
      <c r="C1421" s="668" t="s">
        <v>1157</v>
      </c>
      <c r="D1421" s="669" t="s">
        <v>1156</v>
      </c>
      <c r="E1421" s="658"/>
    </row>
    <row r="1422" spans="1:5" ht="12.75" customHeight="1" x14ac:dyDescent="0.2">
      <c r="A1422" s="666"/>
      <c r="B1422" s="664"/>
      <c r="C1422" s="668" t="s">
        <v>1155</v>
      </c>
      <c r="D1422" s="672" t="s">
        <v>1154</v>
      </c>
      <c r="E1422" s="658"/>
    </row>
    <row r="1423" spans="1:5" ht="12.75" customHeight="1" x14ac:dyDescent="0.2">
      <c r="A1423" s="666"/>
      <c r="B1423" s="664"/>
      <c r="C1423" s="668" t="s">
        <v>1153</v>
      </c>
      <c r="D1423" s="669" t="s">
        <v>1152</v>
      </c>
      <c r="E1423" s="658"/>
    </row>
    <row r="1424" spans="1:5" ht="12.75" customHeight="1" x14ac:dyDescent="0.2">
      <c r="A1424" s="666"/>
      <c r="B1424" s="664"/>
      <c r="C1424" s="668"/>
      <c r="D1424" s="669"/>
      <c r="E1424" s="658"/>
    </row>
    <row r="1425" spans="1:5" x14ac:dyDescent="0.2">
      <c r="A1425" s="663">
        <v>87</v>
      </c>
      <c r="B1425" s="664"/>
      <c r="C1425" s="665"/>
      <c r="D1425" s="662" t="s">
        <v>1151</v>
      </c>
      <c r="E1425" s="658"/>
    </row>
    <row r="1426" spans="1:5" x14ac:dyDescent="0.2">
      <c r="A1426" s="666"/>
      <c r="B1426" s="664"/>
      <c r="C1426" s="667"/>
      <c r="D1426" s="662"/>
      <c r="E1426" s="658"/>
    </row>
    <row r="1427" spans="1:5" x14ac:dyDescent="0.2">
      <c r="A1427" s="666"/>
      <c r="B1427" s="667" t="s">
        <v>1150</v>
      </c>
      <c r="C1427" s="665"/>
      <c r="D1427" s="695" t="s">
        <v>1148</v>
      </c>
      <c r="E1427" s="658"/>
    </row>
    <row r="1428" spans="1:5" x14ac:dyDescent="0.2">
      <c r="A1428" s="670"/>
      <c r="B1428" s="664"/>
      <c r="C1428" s="668" t="s">
        <v>1149</v>
      </c>
      <c r="D1428" s="669" t="s">
        <v>1148</v>
      </c>
      <c r="E1428" s="658"/>
    </row>
    <row r="1429" spans="1:5" x14ac:dyDescent="0.2">
      <c r="A1429" s="666"/>
      <c r="B1429" s="664"/>
      <c r="C1429" s="667"/>
      <c r="D1429" s="662"/>
      <c r="E1429" s="658"/>
    </row>
    <row r="1430" spans="1:5" ht="22.5" x14ac:dyDescent="0.2">
      <c r="A1430" s="666"/>
      <c r="B1430" s="667" t="s">
        <v>1147</v>
      </c>
      <c r="C1430" s="665"/>
      <c r="D1430" s="662" t="s">
        <v>1145</v>
      </c>
      <c r="E1430" s="658"/>
    </row>
    <row r="1431" spans="1:5" ht="22.5" x14ac:dyDescent="0.2">
      <c r="A1431" s="666"/>
      <c r="B1431" s="664"/>
      <c r="C1431" s="668" t="s">
        <v>1146</v>
      </c>
      <c r="D1431" s="669" t="s">
        <v>1145</v>
      </c>
      <c r="E1431" s="658"/>
    </row>
    <row r="1432" spans="1:5" ht="12.75" customHeight="1" x14ac:dyDescent="0.2">
      <c r="A1432" s="666"/>
      <c r="B1432" s="664"/>
      <c r="C1432" s="668" t="s">
        <v>1144</v>
      </c>
      <c r="D1432" s="669" t="s">
        <v>1143</v>
      </c>
      <c r="E1432" s="658"/>
    </row>
    <row r="1433" spans="1:5" ht="12.75" customHeight="1" x14ac:dyDescent="0.2">
      <c r="A1433" s="666"/>
      <c r="B1433" s="664"/>
      <c r="C1433" s="668" t="s">
        <v>1142</v>
      </c>
      <c r="D1433" s="669" t="s">
        <v>1141</v>
      </c>
      <c r="E1433" s="658"/>
    </row>
    <row r="1434" spans="1:5" x14ac:dyDescent="0.2">
      <c r="A1434" s="666"/>
      <c r="B1434" s="664"/>
      <c r="C1434" s="668"/>
      <c r="D1434" s="669"/>
      <c r="E1434" s="658"/>
    </row>
    <row r="1435" spans="1:5" x14ac:dyDescent="0.2">
      <c r="A1435" s="666"/>
      <c r="B1435" s="667" t="s">
        <v>1140</v>
      </c>
      <c r="C1435" s="665"/>
      <c r="D1435" s="662" t="s">
        <v>1138</v>
      </c>
      <c r="E1435" s="658"/>
    </row>
    <row r="1436" spans="1:5" ht="12.75" customHeight="1" x14ac:dyDescent="0.2">
      <c r="A1436" s="666"/>
      <c r="B1436" s="664"/>
      <c r="C1436" s="668" t="s">
        <v>1139</v>
      </c>
      <c r="D1436" s="669" t="s">
        <v>1138</v>
      </c>
      <c r="E1436" s="658"/>
    </row>
    <row r="1437" spans="1:5" ht="12.75" customHeight="1" x14ac:dyDescent="0.2">
      <c r="A1437" s="666"/>
      <c r="B1437" s="664"/>
      <c r="C1437" s="668" t="s">
        <v>1137</v>
      </c>
      <c r="D1437" s="669" t="s">
        <v>1136</v>
      </c>
      <c r="E1437" s="658"/>
    </row>
    <row r="1438" spans="1:5" ht="12.75" customHeight="1" x14ac:dyDescent="0.2">
      <c r="A1438" s="666"/>
      <c r="B1438" s="664"/>
      <c r="C1438" s="668" t="s">
        <v>1135</v>
      </c>
      <c r="D1438" s="669" t="s">
        <v>1134</v>
      </c>
      <c r="E1438" s="658"/>
    </row>
    <row r="1439" spans="1:5" x14ac:dyDescent="0.2">
      <c r="A1439" s="666"/>
      <c r="B1439" s="664"/>
      <c r="C1439" s="667"/>
      <c r="D1439" s="662"/>
      <c r="E1439" s="658"/>
    </row>
    <row r="1440" spans="1:5" x14ac:dyDescent="0.2">
      <c r="A1440" s="666"/>
      <c r="B1440" s="667" t="s">
        <v>1133</v>
      </c>
      <c r="C1440" s="665"/>
      <c r="D1440" s="662" t="s">
        <v>1131</v>
      </c>
      <c r="E1440" s="658"/>
    </row>
    <row r="1441" spans="1:5" x14ac:dyDescent="0.2">
      <c r="A1441" s="666"/>
      <c r="B1441" s="664"/>
      <c r="C1441" s="668" t="s">
        <v>1132</v>
      </c>
      <c r="D1441" s="669" t="s">
        <v>1131</v>
      </c>
      <c r="E1441" s="658"/>
    </row>
    <row r="1442" spans="1:5" x14ac:dyDescent="0.2">
      <c r="A1442" s="666"/>
      <c r="B1442" s="664"/>
      <c r="C1442" s="667"/>
      <c r="D1442" s="662"/>
      <c r="E1442" s="658"/>
    </row>
    <row r="1443" spans="1:5" x14ac:dyDescent="0.2">
      <c r="A1443" s="663">
        <v>88</v>
      </c>
      <c r="B1443" s="664"/>
      <c r="C1443" s="665"/>
      <c r="D1443" s="662" t="s">
        <v>1130</v>
      </c>
      <c r="E1443" s="658"/>
    </row>
    <row r="1444" spans="1:5" x14ac:dyDescent="0.2">
      <c r="A1444" s="666"/>
      <c r="B1444" s="664"/>
      <c r="C1444" s="667"/>
      <c r="D1444" s="662"/>
      <c r="E1444" s="658"/>
    </row>
    <row r="1445" spans="1:5" x14ac:dyDescent="0.2">
      <c r="A1445" s="666"/>
      <c r="B1445" s="667" t="s">
        <v>1129</v>
      </c>
      <c r="C1445" s="665"/>
      <c r="D1445" s="662" t="s">
        <v>1127</v>
      </c>
      <c r="E1445" s="658"/>
    </row>
    <row r="1446" spans="1:5" x14ac:dyDescent="0.2">
      <c r="A1446" s="666"/>
      <c r="B1446" s="664"/>
      <c r="C1446" s="668" t="s">
        <v>1128</v>
      </c>
      <c r="D1446" s="669" t="s">
        <v>1127</v>
      </c>
      <c r="E1446" s="658"/>
    </row>
    <row r="1447" spans="1:5" ht="12.75" customHeight="1" x14ac:dyDescent="0.2">
      <c r="A1447" s="666"/>
      <c r="B1447" s="664"/>
      <c r="C1447" s="668" t="s">
        <v>1126</v>
      </c>
      <c r="D1447" s="669" t="s">
        <v>1125</v>
      </c>
      <c r="E1447" s="658"/>
    </row>
    <row r="1448" spans="1:5" ht="12.75" customHeight="1" x14ac:dyDescent="0.2">
      <c r="A1448" s="666"/>
      <c r="B1448" s="664"/>
      <c r="C1448" s="668" t="s">
        <v>1124</v>
      </c>
      <c r="D1448" s="669" t="s">
        <v>1123</v>
      </c>
      <c r="E1448" s="658"/>
    </row>
    <row r="1449" spans="1:5" ht="12.75" customHeight="1" x14ac:dyDescent="0.2">
      <c r="A1449" s="666"/>
      <c r="B1449" s="664"/>
      <c r="C1449" s="668"/>
      <c r="D1449" s="669"/>
      <c r="E1449" s="658"/>
    </row>
    <row r="1450" spans="1:5" x14ac:dyDescent="0.2">
      <c r="A1450" s="666"/>
      <c r="B1450" s="667" t="s">
        <v>1122</v>
      </c>
      <c r="C1450" s="665"/>
      <c r="D1450" s="662" t="s">
        <v>1121</v>
      </c>
      <c r="E1450" s="658"/>
    </row>
    <row r="1451" spans="1:5" x14ac:dyDescent="0.2">
      <c r="A1451" s="666"/>
      <c r="B1451" s="664"/>
      <c r="C1451" s="668" t="s">
        <v>1120</v>
      </c>
      <c r="D1451" s="669" t="s">
        <v>1119</v>
      </c>
      <c r="E1451" s="658"/>
    </row>
    <row r="1452" spans="1:5" ht="12.75" customHeight="1" x14ac:dyDescent="0.2">
      <c r="A1452" s="666"/>
      <c r="B1452" s="664"/>
      <c r="C1452" s="668" t="s">
        <v>1118</v>
      </c>
      <c r="D1452" s="669" t="s">
        <v>1117</v>
      </c>
      <c r="E1452" s="658"/>
    </row>
    <row r="1453" spans="1:5" ht="12.75" customHeight="1" x14ac:dyDescent="0.2">
      <c r="A1453" s="666"/>
      <c r="B1453" s="664"/>
      <c r="C1453" s="668" t="s">
        <v>1116</v>
      </c>
      <c r="D1453" s="669" t="s">
        <v>1115</v>
      </c>
      <c r="E1453" s="658"/>
    </row>
    <row r="1454" spans="1:5" ht="12.75" customHeight="1" x14ac:dyDescent="0.2">
      <c r="A1454" s="666"/>
      <c r="B1454" s="664"/>
      <c r="C1454" s="668" t="s">
        <v>1114</v>
      </c>
      <c r="D1454" s="669" t="s">
        <v>1113</v>
      </c>
      <c r="E1454" s="658"/>
    </row>
    <row r="1455" spans="1:5" ht="12.75" customHeight="1" x14ac:dyDescent="0.2">
      <c r="A1455" s="666"/>
      <c r="B1455" s="664"/>
      <c r="C1455" s="668" t="s">
        <v>1112</v>
      </c>
      <c r="D1455" s="669" t="s">
        <v>1111</v>
      </c>
      <c r="E1455" s="658"/>
    </row>
    <row r="1456" spans="1:5" ht="12.75" customHeight="1" x14ac:dyDescent="0.2">
      <c r="A1456" s="666"/>
      <c r="B1456" s="664"/>
      <c r="C1456" s="668" t="s">
        <v>1110</v>
      </c>
      <c r="D1456" s="669" t="s">
        <v>1109</v>
      </c>
      <c r="E1456" s="658"/>
    </row>
    <row r="1457" spans="1:5" ht="12.75" customHeight="1" x14ac:dyDescent="0.2">
      <c r="A1457" s="666"/>
      <c r="B1457" s="664"/>
      <c r="C1457" s="667"/>
      <c r="D1457" s="669"/>
      <c r="E1457" s="658"/>
    </row>
    <row r="1458" spans="1:5" ht="12.75" customHeight="1" x14ac:dyDescent="0.2">
      <c r="A1458" s="666"/>
      <c r="B1458" s="664"/>
      <c r="C1458" s="667"/>
      <c r="D1458" s="662"/>
      <c r="E1458" s="658"/>
    </row>
    <row r="1459" spans="1:5" x14ac:dyDescent="0.2">
      <c r="A1459" s="666"/>
      <c r="B1459" s="664"/>
      <c r="C1459" s="667"/>
      <c r="D1459" s="662" t="s">
        <v>295</v>
      </c>
      <c r="E1459" s="658"/>
    </row>
    <row r="1460" spans="1:5" x14ac:dyDescent="0.2">
      <c r="A1460" s="666"/>
      <c r="B1460" s="664"/>
      <c r="C1460" s="668"/>
      <c r="D1460" s="669"/>
      <c r="E1460" s="658"/>
    </row>
    <row r="1461" spans="1:5" x14ac:dyDescent="0.2">
      <c r="A1461" s="663">
        <v>90</v>
      </c>
      <c r="B1461" s="664"/>
      <c r="C1461" s="665"/>
      <c r="D1461" s="662" t="s">
        <v>1107</v>
      </c>
      <c r="E1461" s="658"/>
    </row>
    <row r="1462" spans="1:5" x14ac:dyDescent="0.2">
      <c r="A1462" s="666"/>
      <c r="B1462" s="664"/>
      <c r="C1462" s="667"/>
      <c r="D1462" s="662"/>
      <c r="E1462" s="658"/>
    </row>
    <row r="1463" spans="1:5" x14ac:dyDescent="0.2">
      <c r="A1463" s="666"/>
      <c r="B1463" s="667" t="s">
        <v>1108</v>
      </c>
      <c r="C1463" s="665"/>
      <c r="D1463" s="662" t="s">
        <v>1107</v>
      </c>
      <c r="E1463" s="658"/>
    </row>
    <row r="1464" spans="1:5" x14ac:dyDescent="0.2">
      <c r="A1464" s="666"/>
      <c r="B1464" s="664"/>
      <c r="C1464" s="668" t="s">
        <v>1106</v>
      </c>
      <c r="D1464" s="669" t="s">
        <v>3378</v>
      </c>
      <c r="E1464" s="658"/>
    </row>
    <row r="1465" spans="1:5" x14ac:dyDescent="0.2">
      <c r="A1465" s="666"/>
      <c r="B1465" s="664"/>
      <c r="C1465" s="668" t="s">
        <v>1105</v>
      </c>
      <c r="D1465" s="672" t="s">
        <v>1104</v>
      </c>
      <c r="E1465" s="658"/>
    </row>
    <row r="1466" spans="1:5" x14ac:dyDescent="0.2">
      <c r="A1466" s="666"/>
      <c r="B1466" s="664"/>
      <c r="C1466" s="668" t="s">
        <v>1103</v>
      </c>
      <c r="D1466" s="669" t="s">
        <v>1102</v>
      </c>
      <c r="E1466" s="658"/>
    </row>
    <row r="1467" spans="1:5" x14ac:dyDescent="0.2">
      <c r="A1467" s="666"/>
      <c r="B1467" s="664"/>
      <c r="C1467" s="668" t="s">
        <v>1101</v>
      </c>
      <c r="D1467" s="669" t="s">
        <v>1100</v>
      </c>
      <c r="E1467" s="658"/>
    </row>
    <row r="1468" spans="1:5" x14ac:dyDescent="0.2">
      <c r="A1468" s="666"/>
      <c r="B1468" s="664"/>
      <c r="C1468" s="667"/>
      <c r="D1468" s="662"/>
      <c r="E1468" s="658"/>
    </row>
    <row r="1469" spans="1:5" x14ac:dyDescent="0.2">
      <c r="A1469" s="663">
        <v>91</v>
      </c>
      <c r="B1469" s="664"/>
      <c r="C1469" s="665"/>
      <c r="D1469" s="662" t="s">
        <v>1098</v>
      </c>
      <c r="E1469" s="658"/>
    </row>
    <row r="1470" spans="1:5" x14ac:dyDescent="0.2">
      <c r="A1470" s="666"/>
      <c r="B1470" s="664"/>
      <c r="C1470" s="667"/>
      <c r="D1470" s="662"/>
      <c r="E1470" s="658"/>
    </row>
    <row r="1471" spans="1:5" x14ac:dyDescent="0.2">
      <c r="A1471" s="666"/>
      <c r="B1471" s="667" t="s">
        <v>1099</v>
      </c>
      <c r="C1471" s="665"/>
      <c r="D1471" s="662" t="s">
        <v>1098</v>
      </c>
      <c r="E1471" s="658"/>
    </row>
    <row r="1472" spans="1:5" x14ac:dyDescent="0.2">
      <c r="A1472" s="666"/>
      <c r="B1472" s="664"/>
      <c r="C1472" s="668" t="s">
        <v>1097</v>
      </c>
      <c r="D1472" s="669" t="s">
        <v>1096</v>
      </c>
      <c r="E1472" s="658"/>
    </row>
    <row r="1473" spans="1:5" x14ac:dyDescent="0.2">
      <c r="A1473" s="666"/>
      <c r="B1473" s="664"/>
      <c r="C1473" s="668" t="s">
        <v>1095</v>
      </c>
      <c r="D1473" s="669" t="s">
        <v>1094</v>
      </c>
      <c r="E1473" s="658"/>
    </row>
    <row r="1474" spans="1:5" x14ac:dyDescent="0.2">
      <c r="A1474" s="666"/>
      <c r="B1474" s="664"/>
      <c r="C1474" s="668" t="s">
        <v>1093</v>
      </c>
      <c r="D1474" s="669" t="s">
        <v>1092</v>
      </c>
      <c r="E1474" s="658"/>
    </row>
    <row r="1475" spans="1:5" x14ac:dyDescent="0.2">
      <c r="A1475" s="666"/>
      <c r="B1475" s="664"/>
      <c r="C1475" s="668" t="s">
        <v>1091</v>
      </c>
      <c r="D1475" s="669" t="s">
        <v>1090</v>
      </c>
      <c r="E1475" s="658"/>
    </row>
    <row r="1476" spans="1:5" ht="12.75" customHeight="1" x14ac:dyDescent="0.2">
      <c r="A1476" s="666"/>
      <c r="B1476" s="664"/>
      <c r="C1476" s="668" t="s">
        <v>1089</v>
      </c>
      <c r="D1476" s="669" t="s">
        <v>1088</v>
      </c>
      <c r="E1476" s="658"/>
    </row>
    <row r="1477" spans="1:5" ht="12.75" customHeight="1" x14ac:dyDescent="0.2">
      <c r="A1477" s="666"/>
      <c r="B1477" s="664"/>
      <c r="C1477" s="668" t="s">
        <v>1087</v>
      </c>
      <c r="D1477" s="672" t="s">
        <v>1086</v>
      </c>
      <c r="E1477" s="658"/>
    </row>
    <row r="1478" spans="1:5" ht="12.75" customHeight="1" x14ac:dyDescent="0.2">
      <c r="A1478" s="666"/>
      <c r="B1478" s="664"/>
      <c r="C1478" s="667"/>
      <c r="D1478" s="662"/>
      <c r="E1478" s="658"/>
    </row>
    <row r="1479" spans="1:5" x14ac:dyDescent="0.2">
      <c r="A1479" s="663">
        <v>92</v>
      </c>
      <c r="B1479" s="664"/>
      <c r="C1479" s="665"/>
      <c r="D1479" s="662" t="s">
        <v>1083</v>
      </c>
      <c r="E1479" s="658"/>
    </row>
    <row r="1480" spans="1:5" x14ac:dyDescent="0.2">
      <c r="A1480" s="666"/>
      <c r="B1480" s="664"/>
      <c r="C1480" s="667"/>
      <c r="D1480" s="662"/>
      <c r="E1480" s="658"/>
    </row>
    <row r="1481" spans="1:5" x14ac:dyDescent="0.2">
      <c r="A1481" s="666"/>
      <c r="B1481" s="667" t="s">
        <v>1085</v>
      </c>
      <c r="C1481" s="665"/>
      <c r="D1481" s="662" t="s">
        <v>1083</v>
      </c>
      <c r="E1481" s="658"/>
    </row>
    <row r="1482" spans="1:5" x14ac:dyDescent="0.2">
      <c r="A1482" s="666"/>
      <c r="B1482" s="664"/>
      <c r="C1482" s="668" t="s">
        <v>1084</v>
      </c>
      <c r="D1482" s="669" t="s">
        <v>1083</v>
      </c>
      <c r="E1482" s="658"/>
    </row>
    <row r="1483" spans="1:5" x14ac:dyDescent="0.2">
      <c r="A1483" s="666"/>
      <c r="B1483" s="664"/>
      <c r="C1483" s="667"/>
      <c r="D1483" s="662"/>
      <c r="E1483" s="658"/>
    </row>
    <row r="1484" spans="1:5" x14ac:dyDescent="0.2">
      <c r="A1484" s="663">
        <v>93</v>
      </c>
      <c r="B1484" s="664"/>
      <c r="C1484" s="665"/>
      <c r="D1484" s="662" t="s">
        <v>1082</v>
      </c>
      <c r="E1484" s="658"/>
    </row>
    <row r="1485" spans="1:5" x14ac:dyDescent="0.2">
      <c r="A1485" s="666"/>
      <c r="B1485" s="664"/>
      <c r="C1485" s="667"/>
      <c r="D1485" s="662"/>
      <c r="E1485" s="658"/>
    </row>
    <row r="1486" spans="1:5" x14ac:dyDescent="0.2">
      <c r="A1486" s="666"/>
      <c r="B1486" s="667" t="s">
        <v>1081</v>
      </c>
      <c r="C1486" s="665"/>
      <c r="D1486" s="662" t="s">
        <v>1080</v>
      </c>
      <c r="E1486" s="658"/>
    </row>
    <row r="1487" spans="1:5" x14ac:dyDescent="0.2">
      <c r="A1487" s="666"/>
      <c r="B1487" s="664"/>
      <c r="C1487" s="668" t="s">
        <v>1079</v>
      </c>
      <c r="D1487" s="669" t="s">
        <v>1078</v>
      </c>
      <c r="E1487" s="658"/>
    </row>
    <row r="1488" spans="1:5" x14ac:dyDescent="0.2">
      <c r="A1488" s="666"/>
      <c r="B1488" s="664"/>
      <c r="C1488" s="668" t="s">
        <v>1077</v>
      </c>
      <c r="D1488" s="669" t="s">
        <v>1076</v>
      </c>
      <c r="E1488" s="658"/>
    </row>
    <row r="1489" spans="1:5" x14ac:dyDescent="0.2">
      <c r="A1489" s="666"/>
      <c r="B1489" s="664"/>
      <c r="C1489" s="668" t="s">
        <v>1075</v>
      </c>
      <c r="D1489" s="669" t="s">
        <v>1074</v>
      </c>
      <c r="E1489" s="658"/>
    </row>
    <row r="1490" spans="1:5" x14ac:dyDescent="0.2">
      <c r="A1490" s="666"/>
      <c r="B1490" s="664"/>
      <c r="C1490" s="668" t="s">
        <v>1073</v>
      </c>
      <c r="D1490" s="669" t="s">
        <v>1072</v>
      </c>
      <c r="E1490" s="658"/>
    </row>
    <row r="1491" spans="1:5" x14ac:dyDescent="0.2">
      <c r="A1491" s="666"/>
      <c r="B1491" s="664"/>
      <c r="C1491" s="667"/>
      <c r="D1491" s="662"/>
      <c r="E1491" s="658"/>
    </row>
    <row r="1492" spans="1:5" x14ac:dyDescent="0.2">
      <c r="A1492" s="666"/>
      <c r="B1492" s="667" t="s">
        <v>1071</v>
      </c>
      <c r="C1492" s="665"/>
      <c r="D1492" s="662" t="s">
        <v>1070</v>
      </c>
      <c r="E1492" s="658"/>
    </row>
    <row r="1493" spans="1:5" x14ac:dyDescent="0.2">
      <c r="A1493" s="666"/>
      <c r="B1493" s="664"/>
      <c r="C1493" s="668" t="s">
        <v>1069</v>
      </c>
      <c r="D1493" s="669" t="s">
        <v>1068</v>
      </c>
      <c r="E1493" s="658"/>
    </row>
    <row r="1494" spans="1:5" x14ac:dyDescent="0.2">
      <c r="A1494" s="666"/>
      <c r="B1494" s="664"/>
      <c r="C1494" s="668" t="s">
        <v>1067</v>
      </c>
      <c r="D1494" s="669" t="s">
        <v>1066</v>
      </c>
      <c r="E1494" s="658"/>
    </row>
    <row r="1495" spans="1:5" x14ac:dyDescent="0.2">
      <c r="A1495" s="666"/>
      <c r="B1495" s="664"/>
      <c r="C1495" s="668"/>
      <c r="D1495" s="669"/>
      <c r="E1495" s="658"/>
    </row>
    <row r="1496" spans="1:5" x14ac:dyDescent="0.2">
      <c r="A1496" s="666"/>
      <c r="B1496" s="664"/>
      <c r="C1496" s="667"/>
      <c r="D1496" s="662"/>
      <c r="E1496" s="658"/>
    </row>
    <row r="1497" spans="1:5" x14ac:dyDescent="0.2">
      <c r="A1497" s="666"/>
      <c r="B1497" s="664"/>
      <c r="C1497" s="667"/>
      <c r="D1497" s="662" t="s">
        <v>294</v>
      </c>
      <c r="E1497" s="658"/>
    </row>
    <row r="1498" spans="1:5" x14ac:dyDescent="0.2">
      <c r="A1498" s="666"/>
      <c r="B1498" s="664"/>
      <c r="C1498" s="667"/>
      <c r="D1498" s="662"/>
      <c r="E1498" s="658"/>
    </row>
    <row r="1499" spans="1:5" x14ac:dyDescent="0.2">
      <c r="A1499" s="663">
        <v>94</v>
      </c>
      <c r="B1499" s="664"/>
      <c r="C1499" s="665"/>
      <c r="D1499" s="662" t="s">
        <v>1065</v>
      </c>
      <c r="E1499" s="658"/>
    </row>
    <row r="1500" spans="1:5" x14ac:dyDescent="0.2">
      <c r="A1500" s="666"/>
      <c r="B1500" s="664"/>
      <c r="C1500" s="667"/>
      <c r="D1500" s="662"/>
      <c r="E1500" s="658"/>
    </row>
    <row r="1501" spans="1:5" x14ac:dyDescent="0.2">
      <c r="A1501" s="666"/>
      <c r="B1501" s="667" t="s">
        <v>1064</v>
      </c>
      <c r="C1501" s="665"/>
      <c r="D1501" s="662" t="s">
        <v>1063</v>
      </c>
      <c r="E1501" s="658"/>
    </row>
    <row r="1502" spans="1:5" x14ac:dyDescent="0.2">
      <c r="A1502" s="666"/>
      <c r="B1502" s="664"/>
      <c r="C1502" s="668" t="s">
        <v>1062</v>
      </c>
      <c r="D1502" s="669" t="s">
        <v>1061</v>
      </c>
      <c r="E1502" s="658"/>
    </row>
    <row r="1503" spans="1:5" x14ac:dyDescent="0.2">
      <c r="A1503" s="666"/>
      <c r="B1503" s="664"/>
      <c r="C1503" s="668" t="s">
        <v>1060</v>
      </c>
      <c r="D1503" s="669" t="s">
        <v>1059</v>
      </c>
      <c r="E1503" s="658"/>
    </row>
    <row r="1504" spans="1:5" x14ac:dyDescent="0.2">
      <c r="A1504" s="666"/>
      <c r="B1504" s="664"/>
      <c r="C1504" s="667"/>
      <c r="D1504" s="662"/>
      <c r="E1504" s="658"/>
    </row>
    <row r="1505" spans="1:5" x14ac:dyDescent="0.2">
      <c r="A1505" s="666"/>
      <c r="B1505" s="667" t="s">
        <v>1058</v>
      </c>
      <c r="C1505" s="665"/>
      <c r="D1505" s="662" t="s">
        <v>1056</v>
      </c>
      <c r="E1505" s="658"/>
    </row>
    <row r="1506" spans="1:5" x14ac:dyDescent="0.2">
      <c r="A1506" s="666"/>
      <c r="B1506" s="664"/>
      <c r="C1506" s="668" t="s">
        <v>1057</v>
      </c>
      <c r="D1506" s="669" t="s">
        <v>1056</v>
      </c>
      <c r="E1506" s="658"/>
    </row>
    <row r="1507" spans="1:5" x14ac:dyDescent="0.2">
      <c r="A1507" s="666"/>
      <c r="B1507" s="664"/>
      <c r="C1507" s="667"/>
      <c r="D1507" s="662"/>
      <c r="E1507" s="658"/>
    </row>
    <row r="1508" spans="1:5" x14ac:dyDescent="0.2">
      <c r="A1508" s="666"/>
      <c r="B1508" s="667" t="s">
        <v>1055</v>
      </c>
      <c r="C1508" s="665"/>
      <c r="D1508" s="662" t="s">
        <v>1054</v>
      </c>
      <c r="E1508" s="658"/>
    </row>
    <row r="1509" spans="1:5" x14ac:dyDescent="0.2">
      <c r="A1509" s="666"/>
      <c r="B1509" s="664"/>
      <c r="C1509" s="668" t="s">
        <v>1053</v>
      </c>
      <c r="D1509" s="669" t="s">
        <v>1052</v>
      </c>
      <c r="E1509" s="658"/>
    </row>
    <row r="1510" spans="1:5" x14ac:dyDescent="0.2">
      <c r="A1510" s="666"/>
      <c r="B1510" s="664"/>
      <c r="C1510" s="668" t="s">
        <v>1051</v>
      </c>
      <c r="D1510" s="672" t="s">
        <v>1050</v>
      </c>
      <c r="E1510" s="658"/>
    </row>
    <row r="1511" spans="1:5" x14ac:dyDescent="0.2">
      <c r="A1511" s="666"/>
      <c r="B1511" s="664"/>
      <c r="C1511" s="668" t="s">
        <v>1049</v>
      </c>
      <c r="D1511" s="669" t="s">
        <v>3379</v>
      </c>
      <c r="E1511" s="658"/>
    </row>
    <row r="1512" spans="1:5" ht="12.75" customHeight="1" x14ac:dyDescent="0.2">
      <c r="A1512" s="705"/>
      <c r="B1512" s="664"/>
      <c r="C1512" s="665" t="s">
        <v>1048</v>
      </c>
      <c r="D1512" s="669" t="s">
        <v>1047</v>
      </c>
      <c r="E1512" s="658"/>
    </row>
    <row r="1513" spans="1:5" ht="12.75" customHeight="1" x14ac:dyDescent="0.2">
      <c r="A1513" s="705"/>
      <c r="B1513" s="664"/>
      <c r="C1513" s="665" t="s">
        <v>1046</v>
      </c>
      <c r="D1513" s="669" t="s">
        <v>1045</v>
      </c>
      <c r="E1513" s="658"/>
    </row>
    <row r="1514" spans="1:5" ht="12.75" customHeight="1" x14ac:dyDescent="0.2">
      <c r="A1514" s="705"/>
      <c r="B1514" s="664"/>
      <c r="C1514" s="665" t="s">
        <v>1044</v>
      </c>
      <c r="D1514" s="669" t="s">
        <v>1043</v>
      </c>
      <c r="E1514" s="658"/>
    </row>
    <row r="1515" spans="1:5" ht="12.75" customHeight="1" x14ac:dyDescent="0.2">
      <c r="A1515" s="705"/>
      <c r="B1515" s="664"/>
      <c r="C1515" s="665" t="s">
        <v>1042</v>
      </c>
      <c r="D1515" s="669" t="s">
        <v>1041</v>
      </c>
      <c r="E1515" s="658"/>
    </row>
    <row r="1516" spans="1:5" ht="12.75" customHeight="1" x14ac:dyDescent="0.2">
      <c r="A1516" s="705"/>
      <c r="B1516" s="664"/>
      <c r="C1516" s="665" t="s">
        <v>1040</v>
      </c>
      <c r="D1516" s="672" t="s">
        <v>1039</v>
      </c>
      <c r="E1516" s="658"/>
    </row>
    <row r="1517" spans="1:5" x14ac:dyDescent="0.2">
      <c r="A1517" s="705"/>
      <c r="B1517" s="664"/>
      <c r="C1517" s="665" t="s">
        <v>1038</v>
      </c>
      <c r="D1517" s="669" t="s">
        <v>1037</v>
      </c>
      <c r="E1517" s="658"/>
    </row>
    <row r="1518" spans="1:5" ht="12.75" customHeight="1" x14ac:dyDescent="0.2">
      <c r="A1518" s="705"/>
      <c r="B1518" s="664"/>
      <c r="C1518" s="665" t="s">
        <v>1036</v>
      </c>
      <c r="D1518" s="669" t="s">
        <v>1035</v>
      </c>
      <c r="E1518" s="658"/>
    </row>
    <row r="1519" spans="1:5" ht="12.75" customHeight="1" x14ac:dyDescent="0.2">
      <c r="A1519" s="705"/>
      <c r="B1519" s="664"/>
      <c r="C1519" s="665" t="s">
        <v>1034</v>
      </c>
      <c r="D1519" s="669" t="s">
        <v>1033</v>
      </c>
      <c r="E1519" s="658"/>
    </row>
    <row r="1520" spans="1:5" ht="12.75" customHeight="1" x14ac:dyDescent="0.2">
      <c r="A1520" s="705"/>
      <c r="B1520" s="664"/>
      <c r="C1520" s="665"/>
      <c r="D1520" s="669"/>
      <c r="E1520" s="658"/>
    </row>
    <row r="1521" spans="1:5" x14ac:dyDescent="0.2">
      <c r="A1521" s="663">
        <v>95</v>
      </c>
      <c r="B1521" s="664"/>
      <c r="C1521" s="665"/>
      <c r="D1521" s="662" t="s">
        <v>1032</v>
      </c>
      <c r="E1521" s="658"/>
    </row>
    <row r="1522" spans="1:5" x14ac:dyDescent="0.2">
      <c r="A1522" s="666"/>
      <c r="B1522" s="664"/>
      <c r="C1522" s="667"/>
      <c r="D1522" s="662"/>
      <c r="E1522" s="658"/>
    </row>
    <row r="1523" spans="1:5" x14ac:dyDescent="0.2">
      <c r="A1523" s="666"/>
      <c r="B1523" s="667" t="s">
        <v>1031</v>
      </c>
      <c r="C1523" s="665"/>
      <c r="D1523" s="662" t="s">
        <v>1030</v>
      </c>
      <c r="E1523" s="658"/>
    </row>
    <row r="1524" spans="1:5" x14ac:dyDescent="0.2">
      <c r="A1524" s="666"/>
      <c r="B1524" s="664"/>
      <c r="C1524" s="668" t="s">
        <v>1029</v>
      </c>
      <c r="D1524" s="669" t="s">
        <v>1028</v>
      </c>
      <c r="E1524" s="658"/>
    </row>
    <row r="1525" spans="1:5" x14ac:dyDescent="0.2">
      <c r="A1525" s="666"/>
      <c r="B1525" s="664"/>
      <c r="C1525" s="668" t="s">
        <v>1027</v>
      </c>
      <c r="D1525" s="669" t="s">
        <v>1026</v>
      </c>
      <c r="E1525" s="658"/>
    </row>
    <row r="1526" spans="1:5" x14ac:dyDescent="0.2">
      <c r="A1526" s="666"/>
      <c r="B1526" s="664"/>
      <c r="C1526" s="667"/>
      <c r="D1526" s="662"/>
      <c r="E1526" s="658"/>
    </row>
    <row r="1527" spans="1:5" x14ac:dyDescent="0.2">
      <c r="A1527" s="666"/>
      <c r="B1527" s="667" t="s">
        <v>1025</v>
      </c>
      <c r="C1527" s="665"/>
      <c r="D1527" s="662" t="s">
        <v>1024</v>
      </c>
      <c r="E1527" s="658"/>
    </row>
    <row r="1528" spans="1:5" x14ac:dyDescent="0.2">
      <c r="A1528" s="666"/>
      <c r="B1528" s="664"/>
      <c r="C1528" s="668" t="s">
        <v>1023</v>
      </c>
      <c r="D1528" s="669" t="s">
        <v>1022</v>
      </c>
      <c r="E1528" s="658"/>
    </row>
    <row r="1529" spans="1:5" x14ac:dyDescent="0.2">
      <c r="A1529" s="666"/>
      <c r="B1529" s="664"/>
      <c r="C1529" s="668" t="s">
        <v>1021</v>
      </c>
      <c r="D1529" s="669" t="s">
        <v>1020</v>
      </c>
      <c r="E1529" s="658"/>
    </row>
    <row r="1530" spans="1:5" x14ac:dyDescent="0.2">
      <c r="A1530" s="666"/>
      <c r="B1530" s="664"/>
      <c r="C1530" s="668" t="s">
        <v>1019</v>
      </c>
      <c r="D1530" s="669" t="s">
        <v>1018</v>
      </c>
      <c r="E1530" s="658"/>
    </row>
    <row r="1531" spans="1:5" x14ac:dyDescent="0.2">
      <c r="A1531" s="666"/>
      <c r="B1531" s="664"/>
      <c r="C1531" s="668" t="s">
        <v>1017</v>
      </c>
      <c r="D1531" s="669" t="s">
        <v>1016</v>
      </c>
      <c r="E1531" s="658"/>
    </row>
    <row r="1532" spans="1:5" x14ac:dyDescent="0.2">
      <c r="A1532" s="666"/>
      <c r="B1532" s="664"/>
      <c r="C1532" s="668" t="s">
        <v>1015</v>
      </c>
      <c r="D1532" s="669" t="s">
        <v>1014</v>
      </c>
      <c r="E1532" s="658"/>
    </row>
    <row r="1533" spans="1:5" x14ac:dyDescent="0.2">
      <c r="A1533" s="666"/>
      <c r="B1533" s="664"/>
      <c r="C1533" s="668" t="s">
        <v>1013</v>
      </c>
      <c r="D1533" s="669" t="s">
        <v>1012</v>
      </c>
      <c r="E1533" s="658"/>
    </row>
    <row r="1534" spans="1:5" x14ac:dyDescent="0.2">
      <c r="A1534" s="666"/>
      <c r="B1534" s="664"/>
      <c r="C1534" s="667"/>
      <c r="D1534" s="662"/>
      <c r="E1534" s="658"/>
    </row>
    <row r="1535" spans="1:5" x14ac:dyDescent="0.2">
      <c r="A1535" s="663">
        <v>96</v>
      </c>
      <c r="B1535" s="664"/>
      <c r="C1535" s="665"/>
      <c r="D1535" s="662" t="s">
        <v>1010</v>
      </c>
      <c r="E1535" s="658"/>
    </row>
    <row r="1536" spans="1:5" x14ac:dyDescent="0.2">
      <c r="A1536" s="666"/>
      <c r="B1536" s="664"/>
      <c r="C1536" s="667"/>
      <c r="D1536" s="662"/>
      <c r="E1536" s="658"/>
    </row>
    <row r="1537" spans="1:5" x14ac:dyDescent="0.2">
      <c r="A1537" s="666"/>
      <c r="B1537" s="667" t="s">
        <v>1011</v>
      </c>
      <c r="C1537" s="665"/>
      <c r="D1537" s="662" t="s">
        <v>1010</v>
      </c>
      <c r="E1537" s="658"/>
    </row>
    <row r="1538" spans="1:5" x14ac:dyDescent="0.2">
      <c r="A1538" s="666"/>
      <c r="B1538" s="664"/>
      <c r="C1538" s="668" t="s">
        <v>1009</v>
      </c>
      <c r="D1538" s="669" t="s">
        <v>1008</v>
      </c>
      <c r="E1538" s="658"/>
    </row>
    <row r="1539" spans="1:5" x14ac:dyDescent="0.2">
      <c r="A1539" s="666"/>
      <c r="B1539" s="664"/>
      <c r="C1539" s="668" t="s">
        <v>1007</v>
      </c>
      <c r="D1539" s="669" t="s">
        <v>3380</v>
      </c>
      <c r="E1539" s="658"/>
    </row>
    <row r="1540" spans="1:5" x14ac:dyDescent="0.2">
      <c r="A1540" s="666"/>
      <c r="B1540" s="664"/>
      <c r="C1540" s="668" t="s">
        <v>1006</v>
      </c>
      <c r="D1540" s="669" t="s">
        <v>1005</v>
      </c>
      <c r="E1540" s="658"/>
    </row>
    <row r="1541" spans="1:5" x14ac:dyDescent="0.2">
      <c r="A1541" s="666"/>
      <c r="B1541" s="664"/>
      <c r="C1541" s="668" t="s">
        <v>1004</v>
      </c>
      <c r="D1541" s="672" t="s">
        <v>1003</v>
      </c>
      <c r="E1541" s="658"/>
    </row>
    <row r="1542" spans="1:5" x14ac:dyDescent="0.2">
      <c r="A1542" s="666"/>
      <c r="B1542" s="664"/>
      <c r="C1542" s="668" t="s">
        <v>1002</v>
      </c>
      <c r="D1542" s="669" t="s">
        <v>3381</v>
      </c>
      <c r="E1542" s="658"/>
    </row>
    <row r="1543" spans="1:5" x14ac:dyDescent="0.2">
      <c r="A1543" s="673"/>
      <c r="B1543" s="674"/>
      <c r="C1543" s="667"/>
      <c r="D1543" s="662"/>
      <c r="E1543" s="658"/>
    </row>
    <row r="1544" spans="1:5" x14ac:dyDescent="0.2">
      <c r="A1544" s="666"/>
      <c r="B1544" s="664"/>
      <c r="C1544" s="667"/>
      <c r="D1544" s="662"/>
      <c r="E1544" s="658"/>
    </row>
    <row r="1545" spans="1:5" ht="22.5" x14ac:dyDescent="0.2">
      <c r="A1545" s="666"/>
      <c r="B1545" s="664"/>
      <c r="C1545" s="667"/>
      <c r="D1545" s="662" t="s">
        <v>293</v>
      </c>
      <c r="E1545" s="658"/>
    </row>
    <row r="1546" spans="1:5" x14ac:dyDescent="0.2">
      <c r="A1546" s="666"/>
      <c r="B1546" s="664"/>
      <c r="C1546" s="668"/>
      <c r="D1546" s="669"/>
      <c r="E1546" s="658"/>
    </row>
    <row r="1547" spans="1:5" x14ac:dyDescent="0.2">
      <c r="A1547" s="663">
        <v>97</v>
      </c>
      <c r="B1547" s="664"/>
      <c r="C1547" s="665"/>
      <c r="D1547" s="662" t="s">
        <v>1000</v>
      </c>
      <c r="E1547" s="658"/>
    </row>
    <row r="1548" spans="1:5" x14ac:dyDescent="0.2">
      <c r="A1548" s="666"/>
      <c r="B1548" s="664"/>
      <c r="C1548" s="667"/>
      <c r="D1548" s="662"/>
      <c r="E1548" s="658"/>
    </row>
    <row r="1549" spans="1:5" x14ac:dyDescent="0.2">
      <c r="A1549" s="666"/>
      <c r="B1549" s="667" t="s">
        <v>1001</v>
      </c>
      <c r="C1549" s="665"/>
      <c r="D1549" s="662" t="s">
        <v>1000</v>
      </c>
      <c r="E1549" s="658"/>
    </row>
    <row r="1550" spans="1:5" x14ac:dyDescent="0.2">
      <c r="A1550" s="666"/>
      <c r="B1550" s="664"/>
      <c r="C1550" s="668" t="s">
        <v>999</v>
      </c>
      <c r="D1550" s="669" t="s">
        <v>3382</v>
      </c>
      <c r="E1550" s="658"/>
    </row>
    <row r="1551" spans="1:5" x14ac:dyDescent="0.2">
      <c r="A1551" s="666"/>
      <c r="B1551" s="664"/>
      <c r="C1551" s="667"/>
      <c r="D1551" s="662"/>
      <c r="E1551" s="658"/>
    </row>
    <row r="1552" spans="1:5" x14ac:dyDescent="0.2">
      <c r="A1552" s="663">
        <v>98</v>
      </c>
      <c r="B1552" s="664"/>
      <c r="C1552" s="665"/>
      <c r="D1552" s="662" t="s">
        <v>998</v>
      </c>
      <c r="E1552" s="658"/>
    </row>
    <row r="1553" spans="1:5" x14ac:dyDescent="0.2">
      <c r="A1553" s="666"/>
      <c r="B1553" s="664"/>
      <c r="C1553" s="667"/>
      <c r="D1553" s="662"/>
      <c r="E1553" s="658"/>
    </row>
    <row r="1554" spans="1:5" x14ac:dyDescent="0.2">
      <c r="A1554" s="666"/>
      <c r="B1554" s="665" t="s">
        <v>3383</v>
      </c>
      <c r="C1554" s="665"/>
      <c r="D1554" s="662" t="s">
        <v>996</v>
      </c>
      <c r="E1554" s="658"/>
    </row>
    <row r="1555" spans="1:5" x14ac:dyDescent="0.2">
      <c r="A1555" s="666"/>
      <c r="B1555" s="668"/>
      <c r="C1555" s="668" t="s">
        <v>997</v>
      </c>
      <c r="D1555" s="669" t="s">
        <v>996</v>
      </c>
      <c r="E1555" s="658"/>
    </row>
    <row r="1556" spans="1:5" x14ac:dyDescent="0.2">
      <c r="A1556" s="666"/>
      <c r="B1556" s="664"/>
      <c r="C1556" s="667"/>
      <c r="D1556" s="662"/>
      <c r="E1556" s="658"/>
    </row>
    <row r="1557" spans="1:5" ht="12.75" customHeight="1" x14ac:dyDescent="0.2">
      <c r="A1557" s="666"/>
      <c r="B1557" s="667" t="s">
        <v>995</v>
      </c>
      <c r="C1557" s="665"/>
      <c r="D1557" s="662" t="s">
        <v>993</v>
      </c>
      <c r="E1557" s="658"/>
    </row>
    <row r="1558" spans="1:5" ht="12.75" customHeight="1" x14ac:dyDescent="0.2">
      <c r="A1558" s="666"/>
      <c r="B1558" s="664"/>
      <c r="C1558" s="668" t="s">
        <v>994</v>
      </c>
      <c r="D1558" s="669" t="s">
        <v>993</v>
      </c>
      <c r="E1558" s="658"/>
    </row>
    <row r="1559" spans="1:5" x14ac:dyDescent="0.2">
      <c r="A1559" s="673"/>
      <c r="B1559" s="674"/>
      <c r="C1559" s="667"/>
      <c r="D1559" s="662"/>
      <c r="E1559" s="658"/>
    </row>
    <row r="1560" spans="1:5" x14ac:dyDescent="0.2">
      <c r="A1560" s="666"/>
      <c r="B1560" s="664"/>
      <c r="C1560" s="667"/>
      <c r="D1560" s="662"/>
      <c r="E1560" s="658"/>
    </row>
    <row r="1561" spans="1:5" x14ac:dyDescent="0.2">
      <c r="A1561" s="666"/>
      <c r="B1561" s="664"/>
      <c r="C1561" s="667"/>
      <c r="D1561" s="662" t="s">
        <v>292</v>
      </c>
      <c r="E1561" s="658"/>
    </row>
    <row r="1562" spans="1:5" x14ac:dyDescent="0.2">
      <c r="A1562" s="666"/>
      <c r="B1562" s="664"/>
      <c r="C1562" s="668"/>
      <c r="D1562" s="669"/>
      <c r="E1562" s="658"/>
    </row>
    <row r="1563" spans="1:5" x14ac:dyDescent="0.2">
      <c r="A1563" s="663">
        <v>99</v>
      </c>
      <c r="B1563" s="674"/>
      <c r="C1563" s="674"/>
      <c r="D1563" s="662" t="s">
        <v>990</v>
      </c>
      <c r="E1563" s="658"/>
    </row>
    <row r="1564" spans="1:5" x14ac:dyDescent="0.2">
      <c r="A1564" s="666"/>
      <c r="B1564" s="664"/>
      <c r="C1564" s="667"/>
      <c r="D1564" s="662"/>
      <c r="E1564" s="658"/>
    </row>
    <row r="1565" spans="1:5" x14ac:dyDescent="0.2">
      <c r="A1565" s="666"/>
      <c r="B1565" s="667" t="s">
        <v>992</v>
      </c>
      <c r="C1565" s="665"/>
      <c r="D1565" s="662" t="s">
        <v>990</v>
      </c>
      <c r="E1565" s="658"/>
    </row>
    <row r="1566" spans="1:5" ht="12" thickBot="1" x14ac:dyDescent="0.25">
      <c r="A1566" s="706"/>
      <c r="B1566" s="707"/>
      <c r="C1566" s="708" t="s">
        <v>991</v>
      </c>
      <c r="D1566" s="709" t="s">
        <v>990</v>
      </c>
      <c r="E1566" s="658"/>
    </row>
    <row r="1567" spans="1:5" ht="12" thickBot="1" x14ac:dyDescent="0.25">
      <c r="A1567" s="710"/>
      <c r="B1567" s="711"/>
      <c r="C1567" s="712"/>
      <c r="D1567" s="709"/>
      <c r="E1567" s="658"/>
    </row>
    <row r="1568" spans="1:5" x14ac:dyDescent="0.2">
      <c r="A1568" s="713"/>
      <c r="B1568" s="713"/>
      <c r="C1568" s="713"/>
      <c r="D1568" s="658"/>
      <c r="E1568" s="658"/>
    </row>
    <row r="1569" spans="1:5" x14ac:dyDescent="0.2">
      <c r="A1569" s="713"/>
      <c r="B1569" s="713"/>
      <c r="C1569" s="713"/>
      <c r="D1569" s="658"/>
      <c r="E1569" s="658"/>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r:id="rId1"/>
  <headerFooter alignWithMargins="0"/>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activeCell="C11" sqref="C11"/>
    </sheetView>
  </sheetViews>
  <sheetFormatPr defaultColWidth="8.85546875" defaultRowHeight="11.25" x14ac:dyDescent="0.2"/>
  <cols>
    <col min="1" max="1" width="13.7109375" style="32" customWidth="1"/>
    <col min="2" max="2" width="52.28515625" style="32" customWidth="1"/>
    <col min="3" max="16384" width="8.85546875" style="32"/>
  </cols>
  <sheetData>
    <row r="1" spans="1:3" x14ac:dyDescent="0.2">
      <c r="A1" s="1391" t="s">
        <v>1</v>
      </c>
      <c r="B1" s="1391"/>
      <c r="C1" s="1391"/>
    </row>
    <row r="2" spans="1:3" x14ac:dyDescent="0.2">
      <c r="A2" s="715" t="s">
        <v>813</v>
      </c>
      <c r="B2" s="715" t="s">
        <v>812</v>
      </c>
      <c r="C2" s="716"/>
    </row>
    <row r="3" spans="1:3" x14ac:dyDescent="0.2">
      <c r="A3" s="717" t="s">
        <v>811</v>
      </c>
      <c r="B3" s="717" t="s">
        <v>810</v>
      </c>
    </row>
    <row r="4" spans="1:3" x14ac:dyDescent="0.2">
      <c r="A4" s="718" t="s">
        <v>809</v>
      </c>
      <c r="B4" s="718" t="s">
        <v>808</v>
      </c>
    </row>
    <row r="5" spans="1:3" x14ac:dyDescent="0.2">
      <c r="A5" s="717" t="s">
        <v>807</v>
      </c>
      <c r="B5" s="717" t="s">
        <v>806</v>
      </c>
    </row>
    <row r="6" spans="1:3" x14ac:dyDescent="0.2">
      <c r="A6" s="718" t="s">
        <v>805</v>
      </c>
      <c r="B6" s="718" t="s">
        <v>804</v>
      </c>
    </row>
    <row r="7" spans="1:3" x14ac:dyDescent="0.2">
      <c r="A7" s="717" t="s">
        <v>803</v>
      </c>
      <c r="B7" s="717" t="s">
        <v>802</v>
      </c>
    </row>
    <row r="8" spans="1:3" x14ac:dyDescent="0.2">
      <c r="A8" s="718" t="s">
        <v>801</v>
      </c>
      <c r="B8" s="718" t="s">
        <v>800</v>
      </c>
    </row>
    <row r="9" spans="1:3" x14ac:dyDescent="0.2">
      <c r="A9" s="717" t="s">
        <v>799</v>
      </c>
      <c r="B9" s="717" t="s">
        <v>798</v>
      </c>
    </row>
    <row r="10" spans="1:3" x14ac:dyDescent="0.2">
      <c r="A10" s="718" t="s">
        <v>797</v>
      </c>
      <c r="B10" s="718" t="s">
        <v>796</v>
      </c>
    </row>
    <row r="11" spans="1:3" x14ac:dyDescent="0.2">
      <c r="A11" s="717" t="s">
        <v>795</v>
      </c>
      <c r="B11" s="717" t="s">
        <v>794</v>
      </c>
    </row>
    <row r="12" spans="1:3" x14ac:dyDescent="0.2">
      <c r="A12" s="718" t="s">
        <v>793</v>
      </c>
      <c r="B12" s="718" t="s">
        <v>792</v>
      </c>
    </row>
    <row r="13" spans="1:3" x14ac:dyDescent="0.2">
      <c r="A13" s="717" t="s">
        <v>791</v>
      </c>
      <c r="B13" s="717" t="s">
        <v>790</v>
      </c>
    </row>
    <row r="14" spans="1:3" x14ac:dyDescent="0.2">
      <c r="A14" s="718" t="s">
        <v>789</v>
      </c>
      <c r="B14" s="718" t="s">
        <v>788</v>
      </c>
    </row>
    <row r="15" spans="1:3" x14ac:dyDescent="0.2">
      <c r="A15" s="717" t="s">
        <v>787</v>
      </c>
      <c r="B15" s="717" t="s">
        <v>786</v>
      </c>
    </row>
    <row r="16" spans="1:3" x14ac:dyDescent="0.2">
      <c r="A16" s="718" t="s">
        <v>785</v>
      </c>
      <c r="B16" s="718" t="s">
        <v>784</v>
      </c>
    </row>
    <row r="17" spans="1:2" x14ac:dyDescent="0.2">
      <c r="A17" s="717" t="s">
        <v>783</v>
      </c>
      <c r="B17" s="717" t="s">
        <v>782</v>
      </c>
    </row>
    <row r="18" spans="1:2" x14ac:dyDescent="0.2">
      <c r="A18" s="718" t="s">
        <v>781</v>
      </c>
      <c r="B18" s="718" t="s">
        <v>780</v>
      </c>
    </row>
    <row r="19" spans="1:2" x14ac:dyDescent="0.2">
      <c r="A19" s="717" t="s">
        <v>779</v>
      </c>
      <c r="B19" s="717" t="s">
        <v>778</v>
      </c>
    </row>
    <row r="20" spans="1:2" x14ac:dyDescent="0.2">
      <c r="A20" s="718" t="s">
        <v>777</v>
      </c>
      <c r="B20" s="718" t="s">
        <v>776</v>
      </c>
    </row>
    <row r="21" spans="1:2" x14ac:dyDescent="0.2">
      <c r="A21" s="717" t="s">
        <v>775</v>
      </c>
      <c r="B21" s="717" t="s">
        <v>774</v>
      </c>
    </row>
    <row r="22" spans="1:2" x14ac:dyDescent="0.2">
      <c r="A22" s="718" t="s">
        <v>773</v>
      </c>
      <c r="B22" s="718" t="s">
        <v>772</v>
      </c>
    </row>
    <row r="23" spans="1:2" x14ac:dyDescent="0.2">
      <c r="A23" s="717" t="s">
        <v>771</v>
      </c>
      <c r="B23" s="717" t="s">
        <v>770</v>
      </c>
    </row>
    <row r="24" spans="1:2" x14ac:dyDescent="0.2">
      <c r="A24" s="718" t="s">
        <v>769</v>
      </c>
      <c r="B24" s="718" t="s">
        <v>768</v>
      </c>
    </row>
    <row r="25" spans="1:2" x14ac:dyDescent="0.2">
      <c r="A25" s="717" t="s">
        <v>767</v>
      </c>
      <c r="B25" s="717" t="s">
        <v>766</v>
      </c>
    </row>
    <row r="26" spans="1:2" x14ac:dyDescent="0.2">
      <c r="A26" s="718" t="s">
        <v>765</v>
      </c>
      <c r="B26" s="718" t="s">
        <v>764</v>
      </c>
    </row>
    <row r="27" spans="1:2" x14ac:dyDescent="0.2">
      <c r="A27" s="717" t="s">
        <v>763</v>
      </c>
      <c r="B27" s="717" t="s">
        <v>762</v>
      </c>
    </row>
    <row r="28" spans="1:2" x14ac:dyDescent="0.2">
      <c r="A28" s="718" t="s">
        <v>761</v>
      </c>
      <c r="B28" s="718" t="s">
        <v>760</v>
      </c>
    </row>
    <row r="29" spans="1:2" x14ac:dyDescent="0.2">
      <c r="A29" s="717" t="s">
        <v>759</v>
      </c>
      <c r="B29" s="717" t="s">
        <v>758</v>
      </c>
    </row>
    <row r="30" spans="1:2" x14ac:dyDescent="0.2">
      <c r="A30" s="718" t="s">
        <v>757</v>
      </c>
      <c r="B30" s="718" t="s">
        <v>756</v>
      </c>
    </row>
    <row r="31" spans="1:2" x14ac:dyDescent="0.2">
      <c r="A31" s="717" t="s">
        <v>755</v>
      </c>
      <c r="B31" s="717" t="s">
        <v>754</v>
      </c>
    </row>
    <row r="32" spans="1:2" x14ac:dyDescent="0.2">
      <c r="A32" s="718" t="s">
        <v>753</v>
      </c>
      <c r="B32" s="718" t="s">
        <v>752</v>
      </c>
    </row>
    <row r="33" spans="1:2" x14ac:dyDescent="0.2">
      <c r="A33" s="717" t="s">
        <v>751</v>
      </c>
      <c r="B33" s="717" t="s">
        <v>750</v>
      </c>
    </row>
    <row r="34" spans="1:2" x14ac:dyDescent="0.2">
      <c r="A34" s="718" t="s">
        <v>749</v>
      </c>
      <c r="B34" s="718" t="s">
        <v>748</v>
      </c>
    </row>
    <row r="35" spans="1:2" x14ac:dyDescent="0.2">
      <c r="A35" s="717" t="s">
        <v>747</v>
      </c>
      <c r="B35" s="717" t="s">
        <v>746</v>
      </c>
    </row>
    <row r="36" spans="1:2" x14ac:dyDescent="0.2">
      <c r="A36" s="718" t="s">
        <v>745</v>
      </c>
      <c r="B36" s="718" t="s">
        <v>744</v>
      </c>
    </row>
    <row r="37" spans="1:2" x14ac:dyDescent="0.2">
      <c r="A37" s="717" t="s">
        <v>743</v>
      </c>
      <c r="B37" s="717" t="s">
        <v>742</v>
      </c>
    </row>
    <row r="38" spans="1:2" x14ac:dyDescent="0.2">
      <c r="A38" s="718" t="s">
        <v>741</v>
      </c>
      <c r="B38" s="718" t="s">
        <v>740</v>
      </c>
    </row>
    <row r="39" spans="1:2" x14ac:dyDescent="0.2">
      <c r="A39" s="717" t="s">
        <v>739</v>
      </c>
      <c r="B39" s="717" t="s">
        <v>738</v>
      </c>
    </row>
    <row r="40" spans="1:2" x14ac:dyDescent="0.2">
      <c r="A40" s="718" t="s">
        <v>737</v>
      </c>
      <c r="B40" s="718" t="s">
        <v>736</v>
      </c>
    </row>
    <row r="41" spans="1:2" x14ac:dyDescent="0.2">
      <c r="A41" s="717" t="s">
        <v>735</v>
      </c>
      <c r="B41" s="717" t="s">
        <v>734</v>
      </c>
    </row>
    <row r="42" spans="1:2" x14ac:dyDescent="0.2">
      <c r="A42" s="718" t="s">
        <v>733</v>
      </c>
      <c r="B42" s="718" t="s">
        <v>732</v>
      </c>
    </row>
    <row r="43" spans="1:2" x14ac:dyDescent="0.2">
      <c r="A43" s="717" t="s">
        <v>731</v>
      </c>
      <c r="B43" s="717" t="s">
        <v>730</v>
      </c>
    </row>
    <row r="44" spans="1:2" x14ac:dyDescent="0.2">
      <c r="A44" s="718" t="s">
        <v>729</v>
      </c>
      <c r="B44" s="718" t="s">
        <v>728</v>
      </c>
    </row>
    <row r="45" spans="1:2" x14ac:dyDescent="0.2">
      <c r="A45" s="717" t="s">
        <v>727</v>
      </c>
      <c r="B45" s="717" t="s">
        <v>726</v>
      </c>
    </row>
    <row r="46" spans="1:2" x14ac:dyDescent="0.2">
      <c r="A46" s="718" t="s">
        <v>725</v>
      </c>
      <c r="B46" s="718" t="s">
        <v>724</v>
      </c>
    </row>
    <row r="47" spans="1:2" x14ac:dyDescent="0.2">
      <c r="A47" s="717" t="s">
        <v>723</v>
      </c>
      <c r="B47" s="717" t="s">
        <v>722</v>
      </c>
    </row>
    <row r="48" spans="1:2" x14ac:dyDescent="0.2">
      <c r="A48" s="718" t="s">
        <v>721</v>
      </c>
      <c r="B48" s="718" t="s">
        <v>720</v>
      </c>
    </row>
    <row r="49" spans="1:2" x14ac:dyDescent="0.2">
      <c r="A49" s="717" t="s">
        <v>719</v>
      </c>
      <c r="B49" s="717" t="s">
        <v>718</v>
      </c>
    </row>
    <row r="50" spans="1:2" x14ac:dyDescent="0.2">
      <c r="A50" s="718" t="s">
        <v>717</v>
      </c>
      <c r="B50" s="718" t="s">
        <v>716</v>
      </c>
    </row>
    <row r="51" spans="1:2" x14ac:dyDescent="0.2">
      <c r="A51" s="717" t="s">
        <v>715</v>
      </c>
      <c r="B51" s="717" t="s">
        <v>714</v>
      </c>
    </row>
    <row r="52" spans="1:2" x14ac:dyDescent="0.2">
      <c r="A52" s="718" t="s">
        <v>713</v>
      </c>
      <c r="B52" s="718" t="s">
        <v>712</v>
      </c>
    </row>
    <row r="53" spans="1:2" x14ac:dyDescent="0.2">
      <c r="A53" s="717" t="s">
        <v>711</v>
      </c>
      <c r="B53" s="717" t="s">
        <v>710</v>
      </c>
    </row>
    <row r="54" spans="1:2" x14ac:dyDescent="0.2">
      <c r="A54" s="718" t="s">
        <v>709</v>
      </c>
      <c r="B54" s="718" t="s">
        <v>708</v>
      </c>
    </row>
    <row r="55" spans="1:2" x14ac:dyDescent="0.2">
      <c r="A55" s="717" t="s">
        <v>707</v>
      </c>
      <c r="B55" s="717" t="s">
        <v>706</v>
      </c>
    </row>
    <row r="56" spans="1:2" x14ac:dyDescent="0.2">
      <c r="A56" s="718" t="s">
        <v>705</v>
      </c>
      <c r="B56" s="718" t="s">
        <v>704</v>
      </c>
    </row>
    <row r="57" spans="1:2" x14ac:dyDescent="0.2">
      <c r="A57" s="717" t="s">
        <v>703</v>
      </c>
      <c r="B57" s="717" t="s">
        <v>702</v>
      </c>
    </row>
    <row r="58" spans="1:2" x14ac:dyDescent="0.2">
      <c r="A58" s="718" t="s">
        <v>701</v>
      </c>
      <c r="B58" s="718" t="s">
        <v>700</v>
      </c>
    </row>
    <row r="59" spans="1:2" x14ac:dyDescent="0.2">
      <c r="A59" s="717" t="s">
        <v>699</v>
      </c>
      <c r="B59" s="717" t="s">
        <v>698</v>
      </c>
    </row>
    <row r="60" spans="1:2" x14ac:dyDescent="0.2">
      <c r="A60" s="718" t="s">
        <v>697</v>
      </c>
      <c r="B60" s="718" t="s">
        <v>696</v>
      </c>
    </row>
    <row r="61" spans="1:2" x14ac:dyDescent="0.2">
      <c r="A61" s="717" t="s">
        <v>695</v>
      </c>
      <c r="B61" s="717" t="s">
        <v>694</v>
      </c>
    </row>
    <row r="62" spans="1:2" x14ac:dyDescent="0.2">
      <c r="A62" s="718" t="s">
        <v>693</v>
      </c>
      <c r="B62" s="718" t="s">
        <v>692</v>
      </c>
    </row>
    <row r="63" spans="1:2" x14ac:dyDescent="0.2">
      <c r="A63" s="717" t="s">
        <v>691</v>
      </c>
      <c r="B63" s="717" t="s">
        <v>690</v>
      </c>
    </row>
    <row r="64" spans="1:2" x14ac:dyDescent="0.2">
      <c r="A64" s="718" t="s">
        <v>689</v>
      </c>
      <c r="B64" s="718" t="s">
        <v>688</v>
      </c>
    </row>
    <row r="65" spans="1:2" x14ac:dyDescent="0.2">
      <c r="A65" s="717" t="s">
        <v>687</v>
      </c>
      <c r="B65" s="717" t="s">
        <v>686</v>
      </c>
    </row>
    <row r="66" spans="1:2" x14ac:dyDescent="0.2">
      <c r="A66" s="718" t="s">
        <v>685</v>
      </c>
      <c r="B66" s="718" t="s">
        <v>684</v>
      </c>
    </row>
    <row r="67" spans="1:2" x14ac:dyDescent="0.2">
      <c r="A67" s="717" t="s">
        <v>683</v>
      </c>
      <c r="B67" s="717" t="s">
        <v>682</v>
      </c>
    </row>
    <row r="68" spans="1:2" x14ac:dyDescent="0.2">
      <c r="A68" s="718" t="s">
        <v>681</v>
      </c>
      <c r="B68" s="718" t="s">
        <v>680</v>
      </c>
    </row>
    <row r="69" spans="1:2" x14ac:dyDescent="0.2">
      <c r="A69" s="717" t="s">
        <v>679</v>
      </c>
      <c r="B69" s="717" t="s">
        <v>678</v>
      </c>
    </row>
    <row r="70" spans="1:2" x14ac:dyDescent="0.2">
      <c r="A70" s="718" t="s">
        <v>677</v>
      </c>
      <c r="B70" s="718" t="s">
        <v>676</v>
      </c>
    </row>
    <row r="71" spans="1:2" x14ac:dyDescent="0.2">
      <c r="A71" s="717" t="s">
        <v>675</v>
      </c>
      <c r="B71" s="717" t="s">
        <v>674</v>
      </c>
    </row>
    <row r="72" spans="1:2" x14ac:dyDescent="0.2">
      <c r="A72" s="718" t="s">
        <v>673</v>
      </c>
      <c r="B72" s="718" t="s">
        <v>672</v>
      </c>
    </row>
    <row r="73" spans="1:2" x14ac:dyDescent="0.2">
      <c r="A73" s="717" t="s">
        <v>671</v>
      </c>
      <c r="B73" s="717" t="s">
        <v>670</v>
      </c>
    </row>
    <row r="74" spans="1:2" x14ac:dyDescent="0.2">
      <c r="A74" s="718" t="s">
        <v>669</v>
      </c>
      <c r="B74" s="718" t="s">
        <v>668</v>
      </c>
    </row>
    <row r="75" spans="1:2" x14ac:dyDescent="0.2">
      <c r="A75" s="717" t="s">
        <v>667</v>
      </c>
      <c r="B75" s="717" t="s">
        <v>666</v>
      </c>
    </row>
    <row r="76" spans="1:2" x14ac:dyDescent="0.2">
      <c r="A76" s="718" t="s">
        <v>665</v>
      </c>
      <c r="B76" s="718" t="s">
        <v>664</v>
      </c>
    </row>
    <row r="77" spans="1:2" x14ac:dyDescent="0.2">
      <c r="A77" s="717" t="s">
        <v>663</v>
      </c>
      <c r="B77" s="717" t="s">
        <v>662</v>
      </c>
    </row>
    <row r="78" spans="1:2" x14ac:dyDescent="0.2">
      <c r="A78" s="718" t="s">
        <v>661</v>
      </c>
      <c r="B78" s="718" t="s">
        <v>660</v>
      </c>
    </row>
    <row r="79" spans="1:2" x14ac:dyDescent="0.2">
      <c r="A79" s="717" t="s">
        <v>659</v>
      </c>
      <c r="B79" s="717" t="s">
        <v>658</v>
      </c>
    </row>
    <row r="80" spans="1:2" x14ac:dyDescent="0.2">
      <c r="A80" s="718" t="s">
        <v>657</v>
      </c>
      <c r="B80" s="718" t="s">
        <v>656</v>
      </c>
    </row>
    <row r="81" spans="1:2" x14ac:dyDescent="0.2">
      <c r="A81" s="717" t="s">
        <v>655</v>
      </c>
      <c r="B81" s="717" t="s">
        <v>654</v>
      </c>
    </row>
    <row r="82" spans="1:2" x14ac:dyDescent="0.2">
      <c r="A82" s="718" t="s">
        <v>653</v>
      </c>
      <c r="B82" s="718" t="s">
        <v>652</v>
      </c>
    </row>
    <row r="83" spans="1:2" x14ac:dyDescent="0.2">
      <c r="A83" s="717" t="s">
        <v>651</v>
      </c>
      <c r="B83" s="717" t="s">
        <v>650</v>
      </c>
    </row>
    <row r="84" spans="1:2" x14ac:dyDescent="0.2">
      <c r="A84" s="718" t="s">
        <v>649</v>
      </c>
      <c r="B84" s="718" t="s">
        <v>648</v>
      </c>
    </row>
    <row r="85" spans="1:2" x14ac:dyDescent="0.2">
      <c r="A85" s="717" t="s">
        <v>647</v>
      </c>
      <c r="B85" s="717" t="s">
        <v>646</v>
      </c>
    </row>
    <row r="86" spans="1:2" x14ac:dyDescent="0.2">
      <c r="A86" s="718" t="s">
        <v>645</v>
      </c>
      <c r="B86" s="718" t="s">
        <v>644</v>
      </c>
    </row>
    <row r="87" spans="1:2" x14ac:dyDescent="0.2">
      <c r="A87" s="717" t="s">
        <v>643</v>
      </c>
      <c r="B87" s="717" t="s">
        <v>642</v>
      </c>
    </row>
    <row r="88" spans="1:2" x14ac:dyDescent="0.2">
      <c r="A88" s="718" t="s">
        <v>641</v>
      </c>
      <c r="B88" s="718" t="s">
        <v>640</v>
      </c>
    </row>
    <row r="89" spans="1:2" x14ac:dyDescent="0.2">
      <c r="A89" s="717" t="s">
        <v>639</v>
      </c>
      <c r="B89" s="717" t="s">
        <v>638</v>
      </c>
    </row>
    <row r="90" spans="1:2" x14ac:dyDescent="0.2">
      <c r="A90" s="718" t="s">
        <v>637</v>
      </c>
      <c r="B90" s="718" t="s">
        <v>636</v>
      </c>
    </row>
    <row r="91" spans="1:2" x14ac:dyDescent="0.2">
      <c r="A91" s="717" t="s">
        <v>635</v>
      </c>
      <c r="B91" s="717" t="s">
        <v>634</v>
      </c>
    </row>
    <row r="92" spans="1:2" x14ac:dyDescent="0.2">
      <c r="A92" s="718" t="s">
        <v>633</v>
      </c>
      <c r="B92" s="718" t="s">
        <v>632</v>
      </c>
    </row>
    <row r="93" spans="1:2" x14ac:dyDescent="0.2">
      <c r="A93" s="717" t="s">
        <v>631</v>
      </c>
      <c r="B93" s="717" t="s">
        <v>630</v>
      </c>
    </row>
    <row r="94" spans="1:2" x14ac:dyDescent="0.2">
      <c r="A94" s="718" t="s">
        <v>629</v>
      </c>
      <c r="B94" s="718" t="s">
        <v>628</v>
      </c>
    </row>
    <row r="95" spans="1:2" x14ac:dyDescent="0.2">
      <c r="A95" s="717" t="s">
        <v>627</v>
      </c>
      <c r="B95" s="717" t="s">
        <v>626</v>
      </c>
    </row>
    <row r="96" spans="1:2" x14ac:dyDescent="0.2">
      <c r="A96" s="718" t="s">
        <v>625</v>
      </c>
      <c r="B96" s="718" t="s">
        <v>624</v>
      </c>
    </row>
    <row r="97" spans="1:2" x14ac:dyDescent="0.2">
      <c r="A97" s="717" t="s">
        <v>623</v>
      </c>
      <c r="B97" s="717" t="s">
        <v>622</v>
      </c>
    </row>
    <row r="98" spans="1:2" x14ac:dyDescent="0.2">
      <c r="A98" s="718" t="s">
        <v>621</v>
      </c>
      <c r="B98" s="718" t="s">
        <v>620</v>
      </c>
    </row>
    <row r="99" spans="1:2" x14ac:dyDescent="0.2">
      <c r="A99" s="717" t="s">
        <v>619</v>
      </c>
      <c r="B99" s="717" t="s">
        <v>618</v>
      </c>
    </row>
    <row r="100" spans="1:2" x14ac:dyDescent="0.2">
      <c r="A100" s="718" t="s">
        <v>617</v>
      </c>
      <c r="B100" s="718" t="s">
        <v>616</v>
      </c>
    </row>
    <row r="101" spans="1:2" x14ac:dyDescent="0.2">
      <c r="A101" s="717" t="s">
        <v>615</v>
      </c>
      <c r="B101" s="717" t="s">
        <v>614</v>
      </c>
    </row>
    <row r="102" spans="1:2" x14ac:dyDescent="0.2">
      <c r="A102" s="718" t="s">
        <v>613</v>
      </c>
      <c r="B102" s="718" t="s">
        <v>612</v>
      </c>
    </row>
    <row r="103" spans="1:2" x14ac:dyDescent="0.2">
      <c r="A103" s="717" t="s">
        <v>611</v>
      </c>
      <c r="B103" s="717" t="s">
        <v>610</v>
      </c>
    </row>
    <row r="104" spans="1:2" x14ac:dyDescent="0.2">
      <c r="A104" s="718" t="s">
        <v>609</v>
      </c>
      <c r="B104" s="718" t="s">
        <v>608</v>
      </c>
    </row>
    <row r="105" spans="1:2" x14ac:dyDescent="0.2">
      <c r="A105" s="717" t="s">
        <v>607</v>
      </c>
      <c r="B105" s="717" t="s">
        <v>606</v>
      </c>
    </row>
    <row r="106" spans="1:2" x14ac:dyDescent="0.2">
      <c r="A106" s="718" t="s">
        <v>605</v>
      </c>
      <c r="B106" s="718" t="s">
        <v>604</v>
      </c>
    </row>
    <row r="107" spans="1:2" x14ac:dyDescent="0.2">
      <c r="A107" s="717" t="s">
        <v>603</v>
      </c>
      <c r="B107" s="717" t="s">
        <v>602</v>
      </c>
    </row>
    <row r="108" spans="1:2" x14ac:dyDescent="0.2">
      <c r="A108" s="718" t="s">
        <v>601</v>
      </c>
      <c r="B108" s="718" t="s">
        <v>600</v>
      </c>
    </row>
    <row r="109" spans="1:2" x14ac:dyDescent="0.2">
      <c r="A109" s="717" t="s">
        <v>599</v>
      </c>
      <c r="B109" s="717" t="s">
        <v>598</v>
      </c>
    </row>
    <row r="110" spans="1:2" x14ac:dyDescent="0.2">
      <c r="A110" s="718" t="s">
        <v>597</v>
      </c>
      <c r="B110" s="718" t="s">
        <v>596</v>
      </c>
    </row>
    <row r="111" spans="1:2" x14ac:dyDescent="0.2">
      <c r="A111" s="717" t="s">
        <v>595</v>
      </c>
      <c r="B111" s="717" t="s">
        <v>594</v>
      </c>
    </row>
    <row r="112" spans="1:2" x14ac:dyDescent="0.2">
      <c r="A112" s="718" t="s">
        <v>593</v>
      </c>
      <c r="B112" s="718" t="s">
        <v>592</v>
      </c>
    </row>
    <row r="113" spans="1:2" x14ac:dyDescent="0.2">
      <c r="A113" s="717" t="s">
        <v>591</v>
      </c>
      <c r="B113" s="717" t="s">
        <v>590</v>
      </c>
    </row>
    <row r="114" spans="1:2" x14ac:dyDescent="0.2">
      <c r="A114" s="718" t="s">
        <v>589</v>
      </c>
      <c r="B114" s="718" t="s">
        <v>588</v>
      </c>
    </row>
    <row r="115" spans="1:2" x14ac:dyDescent="0.2">
      <c r="A115" s="717" t="s">
        <v>587</v>
      </c>
      <c r="B115" s="717" t="s">
        <v>586</v>
      </c>
    </row>
    <row r="116" spans="1:2" x14ac:dyDescent="0.2">
      <c r="A116" s="718" t="s">
        <v>585</v>
      </c>
      <c r="B116" s="718" t="s">
        <v>584</v>
      </c>
    </row>
    <row r="117" spans="1:2" x14ac:dyDescent="0.2">
      <c r="A117" s="717" t="s">
        <v>583</v>
      </c>
      <c r="B117" s="717" t="s">
        <v>582</v>
      </c>
    </row>
    <row r="118" spans="1:2" x14ac:dyDescent="0.2">
      <c r="A118" s="718" t="s">
        <v>581</v>
      </c>
      <c r="B118" s="718" t="s">
        <v>580</v>
      </c>
    </row>
    <row r="119" spans="1:2" x14ac:dyDescent="0.2">
      <c r="A119" s="717" t="s">
        <v>579</v>
      </c>
      <c r="B119" s="717" t="s">
        <v>578</v>
      </c>
    </row>
    <row r="120" spans="1:2" x14ac:dyDescent="0.2">
      <c r="A120" s="718" t="s">
        <v>577</v>
      </c>
      <c r="B120" s="718" t="s">
        <v>576</v>
      </c>
    </row>
    <row r="121" spans="1:2" x14ac:dyDescent="0.2">
      <c r="A121" s="717" t="s">
        <v>575</v>
      </c>
      <c r="B121" s="717" t="s">
        <v>574</v>
      </c>
    </row>
    <row r="122" spans="1:2" x14ac:dyDescent="0.2">
      <c r="A122" s="718" t="s">
        <v>573</v>
      </c>
      <c r="B122" s="718" t="s">
        <v>572</v>
      </c>
    </row>
    <row r="123" spans="1:2" x14ac:dyDescent="0.2">
      <c r="A123" s="717" t="s">
        <v>571</v>
      </c>
      <c r="B123" s="717" t="s">
        <v>570</v>
      </c>
    </row>
    <row r="124" spans="1:2" x14ac:dyDescent="0.2">
      <c r="A124" s="718" t="s">
        <v>569</v>
      </c>
      <c r="B124" s="718" t="s">
        <v>568</v>
      </c>
    </row>
    <row r="125" spans="1:2" x14ac:dyDescent="0.2">
      <c r="A125" s="717" t="s">
        <v>567</v>
      </c>
      <c r="B125" s="717" t="s">
        <v>566</v>
      </c>
    </row>
    <row r="126" spans="1:2" x14ac:dyDescent="0.2">
      <c r="A126" s="718" t="s">
        <v>565</v>
      </c>
      <c r="B126" s="718" t="s">
        <v>564</v>
      </c>
    </row>
    <row r="127" spans="1:2" x14ac:dyDescent="0.2">
      <c r="A127" s="717" t="s">
        <v>563</v>
      </c>
      <c r="B127" s="717" t="s">
        <v>562</v>
      </c>
    </row>
    <row r="128" spans="1:2" x14ac:dyDescent="0.2">
      <c r="A128" s="718" t="s">
        <v>561</v>
      </c>
      <c r="B128" s="718" t="s">
        <v>560</v>
      </c>
    </row>
    <row r="129" spans="1:2" x14ac:dyDescent="0.2">
      <c r="A129" s="717" t="s">
        <v>559</v>
      </c>
      <c r="B129" s="717" t="s">
        <v>558</v>
      </c>
    </row>
    <row r="130" spans="1:2" x14ac:dyDescent="0.2">
      <c r="A130" s="718" t="s">
        <v>557</v>
      </c>
      <c r="B130" s="718" t="s">
        <v>556</v>
      </c>
    </row>
    <row r="131" spans="1:2" x14ac:dyDescent="0.2">
      <c r="A131" s="717" t="s">
        <v>555</v>
      </c>
      <c r="B131" s="717" t="s">
        <v>554</v>
      </c>
    </row>
    <row r="132" spans="1:2" x14ac:dyDescent="0.2">
      <c r="A132" s="718" t="s">
        <v>553</v>
      </c>
      <c r="B132" s="718" t="s">
        <v>552</v>
      </c>
    </row>
    <row r="133" spans="1:2" x14ac:dyDescent="0.2">
      <c r="A133" s="717" t="s">
        <v>551</v>
      </c>
      <c r="B133" s="717" t="s">
        <v>550</v>
      </c>
    </row>
    <row r="134" spans="1:2" x14ac:dyDescent="0.2">
      <c r="A134" s="718" t="s">
        <v>549</v>
      </c>
      <c r="B134" s="718" t="s">
        <v>548</v>
      </c>
    </row>
    <row r="135" spans="1:2" x14ac:dyDescent="0.2">
      <c r="A135" s="717" t="s">
        <v>547</v>
      </c>
      <c r="B135" s="717" t="s">
        <v>546</v>
      </c>
    </row>
    <row r="136" spans="1:2" x14ac:dyDescent="0.2">
      <c r="A136" s="718" t="s">
        <v>545</v>
      </c>
      <c r="B136" s="718" t="s">
        <v>544</v>
      </c>
    </row>
    <row r="137" spans="1:2" x14ac:dyDescent="0.2">
      <c r="A137" s="717" t="s">
        <v>543</v>
      </c>
      <c r="B137" s="717" t="s">
        <v>542</v>
      </c>
    </row>
    <row r="138" spans="1:2" x14ac:dyDescent="0.2">
      <c r="A138" s="718" t="s">
        <v>541</v>
      </c>
      <c r="B138" s="718" t="s">
        <v>540</v>
      </c>
    </row>
    <row r="139" spans="1:2" x14ac:dyDescent="0.2">
      <c r="A139" s="717" t="s">
        <v>539</v>
      </c>
      <c r="B139" s="717" t="s">
        <v>538</v>
      </c>
    </row>
    <row r="140" spans="1:2" x14ac:dyDescent="0.2">
      <c r="A140" s="718" t="s">
        <v>537</v>
      </c>
      <c r="B140" s="718" t="s">
        <v>536</v>
      </c>
    </row>
    <row r="141" spans="1:2" x14ac:dyDescent="0.2">
      <c r="A141" s="717" t="s">
        <v>535</v>
      </c>
      <c r="B141" s="717" t="s">
        <v>534</v>
      </c>
    </row>
    <row r="142" spans="1:2" x14ac:dyDescent="0.2">
      <c r="A142" s="718" t="s">
        <v>533</v>
      </c>
      <c r="B142" s="718" t="s">
        <v>532</v>
      </c>
    </row>
    <row r="143" spans="1:2" x14ac:dyDescent="0.2">
      <c r="A143" s="717" t="s">
        <v>531</v>
      </c>
      <c r="B143" s="717" t="s">
        <v>530</v>
      </c>
    </row>
    <row r="144" spans="1:2" x14ac:dyDescent="0.2">
      <c r="A144" s="718" t="s">
        <v>529</v>
      </c>
      <c r="B144" s="718" t="s">
        <v>528</v>
      </c>
    </row>
    <row r="145" spans="1:2" x14ac:dyDescent="0.2">
      <c r="A145" s="717" t="s">
        <v>527</v>
      </c>
      <c r="B145" s="717" t="s">
        <v>526</v>
      </c>
    </row>
    <row r="146" spans="1:2" x14ac:dyDescent="0.2">
      <c r="A146" s="718" t="s">
        <v>525</v>
      </c>
      <c r="B146" s="718" t="s">
        <v>524</v>
      </c>
    </row>
    <row r="147" spans="1:2" x14ac:dyDescent="0.2">
      <c r="A147" s="717" t="s">
        <v>523</v>
      </c>
      <c r="B147" s="717" t="s">
        <v>522</v>
      </c>
    </row>
    <row r="148" spans="1:2" x14ac:dyDescent="0.2">
      <c r="A148" s="718" t="s">
        <v>521</v>
      </c>
      <c r="B148" s="718" t="s">
        <v>520</v>
      </c>
    </row>
    <row r="149" spans="1:2" x14ac:dyDescent="0.2">
      <c r="A149" s="717" t="s">
        <v>519</v>
      </c>
      <c r="B149" s="717" t="s">
        <v>518</v>
      </c>
    </row>
    <row r="150" spans="1:2" x14ac:dyDescent="0.2">
      <c r="A150" s="718" t="s">
        <v>517</v>
      </c>
      <c r="B150" s="718" t="s">
        <v>516</v>
      </c>
    </row>
    <row r="151" spans="1:2" x14ac:dyDescent="0.2">
      <c r="A151" s="717" t="s">
        <v>515</v>
      </c>
      <c r="B151" s="717" t="s">
        <v>514</v>
      </c>
    </row>
    <row r="152" spans="1:2" x14ac:dyDescent="0.2">
      <c r="A152" s="718" t="s">
        <v>513</v>
      </c>
      <c r="B152" s="718" t="s">
        <v>512</v>
      </c>
    </row>
    <row r="153" spans="1:2" x14ac:dyDescent="0.2">
      <c r="A153" s="717" t="s">
        <v>511</v>
      </c>
      <c r="B153" s="717" t="s">
        <v>510</v>
      </c>
    </row>
    <row r="154" spans="1:2" x14ac:dyDescent="0.2">
      <c r="A154" s="718" t="s">
        <v>509</v>
      </c>
      <c r="B154" s="718" t="s">
        <v>508</v>
      </c>
    </row>
    <row r="155" spans="1:2" x14ac:dyDescent="0.2">
      <c r="A155" s="717" t="s">
        <v>507</v>
      </c>
      <c r="B155" s="717" t="s">
        <v>506</v>
      </c>
    </row>
    <row r="156" spans="1:2" x14ac:dyDescent="0.2">
      <c r="A156" s="718" t="s">
        <v>505</v>
      </c>
      <c r="B156" s="718" t="s">
        <v>504</v>
      </c>
    </row>
    <row r="157" spans="1:2" x14ac:dyDescent="0.2">
      <c r="A157" s="717" t="s">
        <v>503</v>
      </c>
      <c r="B157" s="717" t="s">
        <v>502</v>
      </c>
    </row>
    <row r="158" spans="1:2" x14ac:dyDescent="0.2">
      <c r="A158" s="718" t="s">
        <v>501</v>
      </c>
      <c r="B158" s="718" t="s">
        <v>500</v>
      </c>
    </row>
    <row r="159" spans="1:2" x14ac:dyDescent="0.2">
      <c r="A159" s="717" t="s">
        <v>499</v>
      </c>
      <c r="B159" s="717" t="s">
        <v>498</v>
      </c>
    </row>
    <row r="160" spans="1:2" x14ac:dyDescent="0.2">
      <c r="A160" s="718" t="s">
        <v>497</v>
      </c>
      <c r="B160" s="718" t="s">
        <v>496</v>
      </c>
    </row>
    <row r="161" spans="1:2" x14ac:dyDescent="0.2">
      <c r="A161" s="717" t="s">
        <v>495</v>
      </c>
      <c r="B161" s="717" t="s">
        <v>494</v>
      </c>
    </row>
    <row r="162" spans="1:2" x14ac:dyDescent="0.2">
      <c r="A162" s="718" t="s">
        <v>493</v>
      </c>
      <c r="B162" s="718" t="s">
        <v>492</v>
      </c>
    </row>
    <row r="163" spans="1:2" x14ac:dyDescent="0.2">
      <c r="A163" s="717" t="s">
        <v>491</v>
      </c>
      <c r="B163" s="717" t="s">
        <v>490</v>
      </c>
    </row>
    <row r="164" spans="1:2" x14ac:dyDescent="0.2">
      <c r="A164" s="718" t="s">
        <v>489</v>
      </c>
      <c r="B164" s="718" t="s">
        <v>488</v>
      </c>
    </row>
    <row r="165" spans="1:2" x14ac:dyDescent="0.2">
      <c r="A165" s="717" t="s">
        <v>487</v>
      </c>
      <c r="B165" s="717" t="s">
        <v>486</v>
      </c>
    </row>
    <row r="166" spans="1:2" x14ac:dyDescent="0.2">
      <c r="A166" s="718" t="s">
        <v>485</v>
      </c>
      <c r="B166" s="718" t="s">
        <v>484</v>
      </c>
    </row>
    <row r="167" spans="1:2" x14ac:dyDescent="0.2">
      <c r="A167" s="717" t="s">
        <v>483</v>
      </c>
      <c r="B167" s="717" t="s">
        <v>482</v>
      </c>
    </row>
    <row r="168" spans="1:2" x14ac:dyDescent="0.2">
      <c r="A168" s="718" t="s">
        <v>481</v>
      </c>
      <c r="B168" s="718" t="s">
        <v>480</v>
      </c>
    </row>
    <row r="169" spans="1:2" x14ac:dyDescent="0.2">
      <c r="A169" s="717" t="s">
        <v>479</v>
      </c>
      <c r="B169" s="717" t="s">
        <v>478</v>
      </c>
    </row>
    <row r="170" spans="1:2" x14ac:dyDescent="0.2">
      <c r="A170" s="718" t="s">
        <v>477</v>
      </c>
      <c r="B170" s="718" t="s">
        <v>476</v>
      </c>
    </row>
    <row r="171" spans="1:2" x14ac:dyDescent="0.2">
      <c r="A171" s="717" t="s">
        <v>475</v>
      </c>
      <c r="B171" s="717" t="s">
        <v>474</v>
      </c>
    </row>
    <row r="172" spans="1:2" x14ac:dyDescent="0.2">
      <c r="A172" s="718" t="s">
        <v>473</v>
      </c>
      <c r="B172" s="718" t="s">
        <v>472</v>
      </c>
    </row>
    <row r="173" spans="1:2" x14ac:dyDescent="0.2">
      <c r="A173" s="717" t="s">
        <v>471</v>
      </c>
      <c r="B173" s="717" t="s">
        <v>470</v>
      </c>
    </row>
    <row r="174" spans="1:2" x14ac:dyDescent="0.2">
      <c r="A174" s="718" t="s">
        <v>469</v>
      </c>
      <c r="B174" s="718" t="s">
        <v>468</v>
      </c>
    </row>
    <row r="175" spans="1:2" x14ac:dyDescent="0.2">
      <c r="A175" s="717" t="s">
        <v>467</v>
      </c>
      <c r="B175" s="717" t="s">
        <v>466</v>
      </c>
    </row>
    <row r="176" spans="1:2" x14ac:dyDescent="0.2">
      <c r="A176" s="718" t="s">
        <v>465</v>
      </c>
      <c r="B176" s="718" t="s">
        <v>464</v>
      </c>
    </row>
    <row r="177" spans="1:2" x14ac:dyDescent="0.2">
      <c r="A177" s="717" t="s">
        <v>463</v>
      </c>
      <c r="B177" s="717" t="s">
        <v>462</v>
      </c>
    </row>
    <row r="178" spans="1:2" x14ac:dyDescent="0.2">
      <c r="A178" s="718" t="s">
        <v>461</v>
      </c>
      <c r="B178" s="718" t="s">
        <v>460</v>
      </c>
    </row>
    <row r="179" spans="1:2" x14ac:dyDescent="0.2">
      <c r="A179" s="717" t="s">
        <v>459</v>
      </c>
      <c r="B179" s="717" t="s">
        <v>458</v>
      </c>
    </row>
    <row r="180" spans="1:2" x14ac:dyDescent="0.2">
      <c r="A180" s="718" t="s">
        <v>457</v>
      </c>
      <c r="B180" s="718" t="s">
        <v>456</v>
      </c>
    </row>
    <row r="181" spans="1:2" x14ac:dyDescent="0.2">
      <c r="A181" s="717" t="s">
        <v>455</v>
      </c>
      <c r="B181" s="717" t="s">
        <v>454</v>
      </c>
    </row>
    <row r="182" spans="1:2" x14ac:dyDescent="0.2">
      <c r="A182" s="718" t="s">
        <v>453</v>
      </c>
      <c r="B182" s="718" t="s">
        <v>452</v>
      </c>
    </row>
    <row r="183" spans="1:2" x14ac:dyDescent="0.2">
      <c r="A183" s="717" t="s">
        <v>451</v>
      </c>
      <c r="B183" s="717" t="s">
        <v>450</v>
      </c>
    </row>
    <row r="184" spans="1:2" x14ac:dyDescent="0.2">
      <c r="A184" s="718" t="s">
        <v>449</v>
      </c>
      <c r="B184" s="718" t="s">
        <v>448</v>
      </c>
    </row>
    <row r="185" spans="1:2" x14ac:dyDescent="0.2">
      <c r="A185" s="717" t="s">
        <v>447</v>
      </c>
      <c r="B185" s="717" t="s">
        <v>446</v>
      </c>
    </row>
    <row r="186" spans="1:2" x14ac:dyDescent="0.2">
      <c r="A186" s="718" t="s">
        <v>445</v>
      </c>
      <c r="B186" s="718" t="s">
        <v>444</v>
      </c>
    </row>
    <row r="187" spans="1:2" x14ac:dyDescent="0.2">
      <c r="A187" s="717" t="s">
        <v>443</v>
      </c>
      <c r="B187" s="717" t="s">
        <v>442</v>
      </c>
    </row>
    <row r="188" spans="1:2" x14ac:dyDescent="0.2">
      <c r="A188" s="718" t="s">
        <v>441</v>
      </c>
      <c r="B188" s="718" t="s">
        <v>440</v>
      </c>
    </row>
    <row r="189" spans="1:2" x14ac:dyDescent="0.2">
      <c r="A189" s="717" t="s">
        <v>439</v>
      </c>
      <c r="B189" s="717" t="s">
        <v>438</v>
      </c>
    </row>
    <row r="190" spans="1:2" x14ac:dyDescent="0.2">
      <c r="A190" s="718" t="s">
        <v>437</v>
      </c>
      <c r="B190" s="718" t="s">
        <v>436</v>
      </c>
    </row>
    <row r="191" spans="1:2" x14ac:dyDescent="0.2">
      <c r="A191" s="717" t="s">
        <v>435</v>
      </c>
      <c r="B191" s="717" t="s">
        <v>434</v>
      </c>
    </row>
    <row r="192" spans="1:2" x14ac:dyDescent="0.2">
      <c r="A192" s="718" t="s">
        <v>433</v>
      </c>
      <c r="B192" s="718" t="s">
        <v>432</v>
      </c>
    </row>
    <row r="193" spans="1:2" x14ac:dyDescent="0.2">
      <c r="A193" s="717" t="s">
        <v>431</v>
      </c>
      <c r="B193" s="717" t="s">
        <v>430</v>
      </c>
    </row>
    <row r="194" spans="1:2" x14ac:dyDescent="0.2">
      <c r="A194" s="718" t="s">
        <v>429</v>
      </c>
      <c r="B194" s="718" t="s">
        <v>428</v>
      </c>
    </row>
    <row r="195" spans="1:2" x14ac:dyDescent="0.2">
      <c r="A195" s="717" t="s">
        <v>427</v>
      </c>
      <c r="B195" s="717" t="s">
        <v>426</v>
      </c>
    </row>
    <row r="196" spans="1:2" x14ac:dyDescent="0.2">
      <c r="A196" s="718" t="s">
        <v>425</v>
      </c>
      <c r="B196" s="718" t="s">
        <v>424</v>
      </c>
    </row>
    <row r="197" spans="1:2" x14ac:dyDescent="0.2">
      <c r="A197" s="717" t="s">
        <v>423</v>
      </c>
      <c r="B197" s="717" t="s">
        <v>422</v>
      </c>
    </row>
    <row r="198" spans="1:2" x14ac:dyDescent="0.2">
      <c r="A198" s="718" t="s">
        <v>421</v>
      </c>
      <c r="B198" s="718" t="s">
        <v>420</v>
      </c>
    </row>
    <row r="199" spans="1:2" x14ac:dyDescent="0.2">
      <c r="A199" s="717" t="s">
        <v>419</v>
      </c>
      <c r="B199" s="717" t="s">
        <v>418</v>
      </c>
    </row>
    <row r="200" spans="1:2" x14ac:dyDescent="0.2">
      <c r="A200" s="718" t="s">
        <v>417</v>
      </c>
      <c r="B200" s="718" t="s">
        <v>416</v>
      </c>
    </row>
    <row r="201" spans="1:2" x14ac:dyDescent="0.2">
      <c r="A201" s="717" t="s">
        <v>415</v>
      </c>
      <c r="B201" s="717" t="s">
        <v>414</v>
      </c>
    </row>
    <row r="202" spans="1:2" x14ac:dyDescent="0.2">
      <c r="A202" s="718" t="s">
        <v>413</v>
      </c>
      <c r="B202" s="718" t="s">
        <v>412</v>
      </c>
    </row>
    <row r="203" spans="1:2" x14ac:dyDescent="0.2">
      <c r="A203" s="717" t="s">
        <v>411</v>
      </c>
      <c r="B203" s="717" t="s">
        <v>410</v>
      </c>
    </row>
    <row r="204" spans="1:2" x14ac:dyDescent="0.2">
      <c r="A204" s="718" t="s">
        <v>409</v>
      </c>
      <c r="B204" s="718" t="s">
        <v>408</v>
      </c>
    </row>
    <row r="205" spans="1:2" x14ac:dyDescent="0.2">
      <c r="A205" s="717" t="s">
        <v>407</v>
      </c>
      <c r="B205" s="717" t="s">
        <v>406</v>
      </c>
    </row>
    <row r="206" spans="1:2" x14ac:dyDescent="0.2">
      <c r="A206" s="718" t="s">
        <v>405</v>
      </c>
      <c r="B206" s="718" t="s">
        <v>404</v>
      </c>
    </row>
    <row r="207" spans="1:2" x14ac:dyDescent="0.2">
      <c r="A207" s="717" t="s">
        <v>403</v>
      </c>
      <c r="B207" s="717" t="s">
        <v>402</v>
      </c>
    </row>
    <row r="208" spans="1:2" x14ac:dyDescent="0.2">
      <c r="A208" s="718" t="s">
        <v>401</v>
      </c>
      <c r="B208" s="718" t="s">
        <v>400</v>
      </c>
    </row>
    <row r="209" spans="1:2" x14ac:dyDescent="0.2">
      <c r="A209" s="717" t="s">
        <v>399</v>
      </c>
      <c r="B209" s="717" t="s">
        <v>398</v>
      </c>
    </row>
    <row r="210" spans="1:2" x14ac:dyDescent="0.2">
      <c r="A210" s="718" t="s">
        <v>397</v>
      </c>
      <c r="B210" s="718" t="s">
        <v>396</v>
      </c>
    </row>
    <row r="211" spans="1:2" x14ac:dyDescent="0.2">
      <c r="A211" s="717" t="s">
        <v>395</v>
      </c>
      <c r="B211" s="717" t="s">
        <v>394</v>
      </c>
    </row>
    <row r="212" spans="1:2" x14ac:dyDescent="0.2">
      <c r="A212" s="718" t="s">
        <v>393</v>
      </c>
      <c r="B212" s="718" t="s">
        <v>392</v>
      </c>
    </row>
    <row r="213" spans="1:2" x14ac:dyDescent="0.2">
      <c r="A213" s="717" t="s">
        <v>391</v>
      </c>
      <c r="B213" s="717" t="s">
        <v>390</v>
      </c>
    </row>
    <row r="214" spans="1:2" x14ac:dyDescent="0.2">
      <c r="A214" s="718" t="s">
        <v>389</v>
      </c>
      <c r="B214" s="718" t="s">
        <v>388</v>
      </c>
    </row>
    <row r="215" spans="1:2" x14ac:dyDescent="0.2">
      <c r="A215" s="717" t="s">
        <v>387</v>
      </c>
      <c r="B215" s="717" t="s">
        <v>386</v>
      </c>
    </row>
    <row r="216" spans="1:2" x14ac:dyDescent="0.2">
      <c r="A216" s="718" t="s">
        <v>385</v>
      </c>
      <c r="B216" s="718" t="s">
        <v>384</v>
      </c>
    </row>
    <row r="217" spans="1:2" x14ac:dyDescent="0.2">
      <c r="A217" s="717" t="s">
        <v>383</v>
      </c>
      <c r="B217" s="717" t="s">
        <v>382</v>
      </c>
    </row>
    <row r="218" spans="1:2" x14ac:dyDescent="0.2">
      <c r="A218" s="718" t="s">
        <v>381</v>
      </c>
      <c r="B218" s="718" t="s">
        <v>380</v>
      </c>
    </row>
    <row r="219" spans="1:2" x14ac:dyDescent="0.2">
      <c r="A219" s="717" t="s">
        <v>379</v>
      </c>
      <c r="B219" s="717" t="s">
        <v>378</v>
      </c>
    </row>
    <row r="220" spans="1:2" x14ac:dyDescent="0.2">
      <c r="A220" s="718" t="s">
        <v>377</v>
      </c>
      <c r="B220" s="718" t="s">
        <v>376</v>
      </c>
    </row>
    <row r="221" spans="1:2" x14ac:dyDescent="0.2">
      <c r="A221" s="717" t="s">
        <v>375</v>
      </c>
      <c r="B221" s="717" t="s">
        <v>374</v>
      </c>
    </row>
    <row r="222" spans="1:2" x14ac:dyDescent="0.2">
      <c r="A222" s="718" t="s">
        <v>373</v>
      </c>
      <c r="B222" s="718" t="s">
        <v>372</v>
      </c>
    </row>
    <row r="223" spans="1:2" x14ac:dyDescent="0.2">
      <c r="A223" s="717" t="s">
        <v>371</v>
      </c>
      <c r="B223" s="717" t="s">
        <v>370</v>
      </c>
    </row>
    <row r="224" spans="1:2" x14ac:dyDescent="0.2">
      <c r="A224" s="718" t="s">
        <v>369</v>
      </c>
      <c r="B224" s="718" t="s">
        <v>368</v>
      </c>
    </row>
    <row r="225" spans="1:2" x14ac:dyDescent="0.2">
      <c r="A225" s="717" t="s">
        <v>367</v>
      </c>
      <c r="B225" s="717" t="s">
        <v>366</v>
      </c>
    </row>
    <row r="226" spans="1:2" x14ac:dyDescent="0.2">
      <c r="A226" s="718" t="s">
        <v>365</v>
      </c>
      <c r="B226" s="718" t="s">
        <v>364</v>
      </c>
    </row>
    <row r="227" spans="1:2" x14ac:dyDescent="0.2">
      <c r="A227" s="717" t="s">
        <v>363</v>
      </c>
      <c r="B227" s="717" t="s">
        <v>362</v>
      </c>
    </row>
    <row r="228" spans="1:2" x14ac:dyDescent="0.2">
      <c r="A228" s="718" t="s">
        <v>361</v>
      </c>
      <c r="B228" s="718" t="s">
        <v>360</v>
      </c>
    </row>
    <row r="229" spans="1:2" x14ac:dyDescent="0.2">
      <c r="A229" s="717" t="s">
        <v>359</v>
      </c>
      <c r="B229" s="717" t="s">
        <v>358</v>
      </c>
    </row>
    <row r="230" spans="1:2" x14ac:dyDescent="0.2">
      <c r="A230" s="718" t="s">
        <v>357</v>
      </c>
      <c r="B230" s="718" t="s">
        <v>356</v>
      </c>
    </row>
    <row r="231" spans="1:2" x14ac:dyDescent="0.2">
      <c r="A231" s="717" t="s">
        <v>355</v>
      </c>
      <c r="B231" s="717" t="s">
        <v>354</v>
      </c>
    </row>
    <row r="232" spans="1:2" x14ac:dyDescent="0.2">
      <c r="A232" s="718" t="s">
        <v>353</v>
      </c>
      <c r="B232" s="718" t="s">
        <v>352</v>
      </c>
    </row>
    <row r="233" spans="1:2" x14ac:dyDescent="0.2">
      <c r="A233" s="717" t="s">
        <v>351</v>
      </c>
      <c r="B233" s="717" t="s">
        <v>350</v>
      </c>
    </row>
    <row r="234" spans="1:2" x14ac:dyDescent="0.2">
      <c r="A234" s="718" t="s">
        <v>349</v>
      </c>
      <c r="B234" s="718" t="s">
        <v>348</v>
      </c>
    </row>
    <row r="235" spans="1:2" x14ac:dyDescent="0.2">
      <c r="A235" s="717" t="s">
        <v>347</v>
      </c>
      <c r="B235" s="717" t="s">
        <v>346</v>
      </c>
    </row>
    <row r="236" spans="1:2" x14ac:dyDescent="0.2">
      <c r="A236" s="718" t="s">
        <v>345</v>
      </c>
      <c r="B236" s="718" t="s">
        <v>344</v>
      </c>
    </row>
    <row r="237" spans="1:2" x14ac:dyDescent="0.2">
      <c r="A237" s="717" t="s">
        <v>343</v>
      </c>
      <c r="B237" s="717" t="s">
        <v>342</v>
      </c>
    </row>
    <row r="238" spans="1:2" x14ac:dyDescent="0.2">
      <c r="A238" s="718" t="s">
        <v>341</v>
      </c>
      <c r="B238" s="718" t="s">
        <v>340</v>
      </c>
    </row>
    <row r="239" spans="1:2" x14ac:dyDescent="0.2">
      <c r="A239" s="717" t="s">
        <v>339</v>
      </c>
      <c r="B239" s="717" t="s">
        <v>338</v>
      </c>
    </row>
    <row r="240" spans="1:2" x14ac:dyDescent="0.2">
      <c r="A240" s="718" t="s">
        <v>337</v>
      </c>
      <c r="B240" s="718" t="s">
        <v>336</v>
      </c>
    </row>
    <row r="241" spans="1:2" x14ac:dyDescent="0.2">
      <c r="A241" s="717" t="s">
        <v>335</v>
      </c>
      <c r="B241" s="717" t="s">
        <v>334</v>
      </c>
    </row>
    <row r="242" spans="1:2" x14ac:dyDescent="0.2">
      <c r="A242" s="718" t="s">
        <v>333</v>
      </c>
      <c r="B242" s="718" t="s">
        <v>332</v>
      </c>
    </row>
    <row r="243" spans="1:2" x14ac:dyDescent="0.2">
      <c r="A243" s="717" t="s">
        <v>331</v>
      </c>
      <c r="B243" s="717" t="s">
        <v>330</v>
      </c>
    </row>
    <row r="244" spans="1:2" x14ac:dyDescent="0.2">
      <c r="A244" s="718" t="s">
        <v>329</v>
      </c>
      <c r="B244" s="718" t="s">
        <v>328</v>
      </c>
    </row>
    <row r="245" spans="1:2" x14ac:dyDescent="0.2">
      <c r="A245" s="717" t="s">
        <v>327</v>
      </c>
      <c r="B245" s="717" t="s">
        <v>326</v>
      </c>
    </row>
    <row r="246" spans="1:2" x14ac:dyDescent="0.2">
      <c r="A246" s="718" t="s">
        <v>325</v>
      </c>
      <c r="B246" s="718" t="s">
        <v>324</v>
      </c>
    </row>
    <row r="247" spans="1:2" x14ac:dyDescent="0.2">
      <c r="A247" s="717" t="s">
        <v>323</v>
      </c>
      <c r="B247" s="717" t="s">
        <v>322</v>
      </c>
    </row>
    <row r="248" spans="1:2" x14ac:dyDescent="0.2">
      <c r="A248" s="718" t="s">
        <v>321</v>
      </c>
      <c r="B248" s="718" t="s">
        <v>320</v>
      </c>
    </row>
    <row r="249" spans="1:2" x14ac:dyDescent="0.2">
      <c r="A249" s="717" t="s">
        <v>319</v>
      </c>
      <c r="B249" s="717" t="s">
        <v>318</v>
      </c>
    </row>
    <row r="250" spans="1:2" x14ac:dyDescent="0.2">
      <c r="A250" s="718" t="s">
        <v>317</v>
      </c>
      <c r="B250" s="718" t="s">
        <v>316</v>
      </c>
    </row>
    <row r="251" spans="1:2" x14ac:dyDescent="0.2">
      <c r="A251" s="717" t="s">
        <v>315</v>
      </c>
      <c r="B251" s="717" t="s">
        <v>314</v>
      </c>
    </row>
    <row r="252" spans="1:2" x14ac:dyDescent="0.2">
      <c r="A252" s="718" t="s">
        <v>313</v>
      </c>
      <c r="B252" s="718" t="s">
        <v>312</v>
      </c>
    </row>
  </sheetData>
  <mergeCells count="1">
    <mergeCell ref="A1:C1"/>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Normal="100" zoomScaleSheetLayoutView="100" workbookViewId="0">
      <selection activeCell="C23" sqref="C23"/>
    </sheetView>
  </sheetViews>
  <sheetFormatPr defaultColWidth="8.85546875" defaultRowHeight="15" x14ac:dyDescent="0.25"/>
  <cols>
    <col min="1" max="1" width="23.5703125" style="9" customWidth="1"/>
    <col min="2" max="2" width="17.7109375" style="9" customWidth="1"/>
    <col min="3" max="3" width="19.7109375" style="9" customWidth="1"/>
    <col min="4" max="4" width="22.28515625" style="9" customWidth="1"/>
    <col min="5" max="5" width="23.28515625" style="9" customWidth="1"/>
    <col min="6" max="6" width="22" style="9" customWidth="1"/>
    <col min="7" max="7" width="25.28515625" style="9" customWidth="1"/>
    <col min="8" max="8" width="26.85546875" style="9" customWidth="1"/>
  </cols>
  <sheetData>
    <row r="1" spans="1:8" s="302" customFormat="1" ht="11.25" x14ac:dyDescent="0.2">
      <c r="A1" s="1392" t="s">
        <v>3316</v>
      </c>
      <c r="B1" s="1392"/>
      <c r="C1" s="1392"/>
      <c r="D1" s="1392"/>
      <c r="E1" s="1392"/>
      <c r="F1" s="1392"/>
      <c r="G1" s="1392"/>
      <c r="H1" s="1392"/>
    </row>
    <row r="2" spans="1:8" s="302" customFormat="1" ht="12" thickBot="1" x14ac:dyDescent="0.25">
      <c r="A2" s="450"/>
      <c r="B2" s="450"/>
      <c r="C2" s="450"/>
      <c r="D2" s="450"/>
      <c r="E2" s="450"/>
      <c r="F2" s="358"/>
      <c r="G2" s="358"/>
      <c r="H2" s="358"/>
    </row>
    <row r="3" spans="1:8" s="302" customFormat="1" ht="11.25" x14ac:dyDescent="0.2">
      <c r="A3" s="850" t="s">
        <v>3317</v>
      </c>
      <c r="B3" s="851"/>
      <c r="C3" s="851"/>
      <c r="D3" s="851"/>
      <c r="E3" s="851"/>
      <c r="F3" s="851"/>
      <c r="G3" s="851"/>
      <c r="H3" s="1393"/>
    </row>
    <row r="4" spans="1:8" s="302" customFormat="1" ht="12" thickBot="1" x14ac:dyDescent="0.25">
      <c r="A4" s="852"/>
      <c r="B4" s="853"/>
      <c r="C4" s="853"/>
      <c r="D4" s="853"/>
      <c r="E4" s="853"/>
      <c r="F4" s="853"/>
      <c r="G4" s="853"/>
      <c r="H4" s="1227"/>
    </row>
    <row r="5" spans="1:8" s="302" customFormat="1" ht="12" thickBot="1" x14ac:dyDescent="0.25">
      <c r="A5" s="1394" t="s">
        <v>15</v>
      </c>
      <c r="B5" s="1395"/>
      <c r="C5" s="1395"/>
      <c r="D5" s="1395"/>
      <c r="E5" s="1395"/>
      <c r="F5" s="1395"/>
      <c r="G5" s="1396"/>
      <c r="H5" s="444" t="str">
        <f>+Obsah!C20</f>
        <v>(30/06/2016)</v>
      </c>
    </row>
    <row r="6" spans="1:8" s="302" customFormat="1" ht="78.75" customHeight="1" thickBot="1" x14ac:dyDescent="0.25">
      <c r="A6" s="451"/>
      <c r="B6" s="445" t="s">
        <v>3318</v>
      </c>
      <c r="C6" s="446" t="s">
        <v>3319</v>
      </c>
      <c r="D6" s="446" t="s">
        <v>3320</v>
      </c>
      <c r="E6" s="446" t="s">
        <v>3321</v>
      </c>
      <c r="F6" s="446" t="s">
        <v>3322</v>
      </c>
      <c r="G6" s="447" t="s">
        <v>3323</v>
      </c>
      <c r="H6" s="448" t="s">
        <v>3324</v>
      </c>
    </row>
    <row r="7" spans="1:8" s="302" customFormat="1" ht="12" thickBot="1" x14ac:dyDescent="0.25">
      <c r="A7" s="449" t="s">
        <v>3325</v>
      </c>
      <c r="B7" s="462">
        <v>112591569.90835001</v>
      </c>
      <c r="C7" s="463">
        <v>1790685.29281</v>
      </c>
      <c r="D7" s="463">
        <v>28665095.678429998</v>
      </c>
      <c r="E7" s="463">
        <v>38077679.187859997</v>
      </c>
      <c r="F7" s="463">
        <v>216254699.32888001</v>
      </c>
      <c r="G7" s="464">
        <v>97027455.329022005</v>
      </c>
      <c r="H7" s="465">
        <v>494407184.72535199</v>
      </c>
    </row>
    <row r="8" spans="1:8" s="302" customFormat="1" ht="12" thickBot="1" x14ac:dyDescent="0.25">
      <c r="A8" s="452" t="s">
        <v>3326</v>
      </c>
      <c r="B8" s="466">
        <v>11937200</v>
      </c>
      <c r="C8" s="467">
        <v>11575799.243349999</v>
      </c>
      <c r="D8" s="467">
        <v>72141435.581420004</v>
      </c>
      <c r="E8" s="467">
        <v>53935904.56899</v>
      </c>
      <c r="F8" s="467">
        <v>170675536.89025</v>
      </c>
      <c r="G8" s="468">
        <v>127224471.14215</v>
      </c>
      <c r="H8" s="465">
        <v>447490347.42615998</v>
      </c>
    </row>
    <row r="9" spans="1:8" s="302" customFormat="1" ht="11.25" x14ac:dyDescent="0.2">
      <c r="A9" s="358"/>
      <c r="B9" s="358"/>
      <c r="C9" s="358"/>
      <c r="D9" s="358"/>
      <c r="E9" s="358"/>
      <c r="F9" s="358"/>
      <c r="G9" s="358"/>
      <c r="H9" s="358"/>
    </row>
  </sheetData>
  <mergeCells count="3">
    <mergeCell ref="A1:H1"/>
    <mergeCell ref="A3:H4"/>
    <mergeCell ref="A5:G5"/>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37</vt:i4>
      </vt:variant>
      <vt:variant>
        <vt:lpstr>Pojmenované oblasti</vt:lpstr>
      </vt:variant>
      <vt:variant>
        <vt:i4>4</vt:i4>
      </vt:variant>
    </vt:vector>
  </HeadingPairs>
  <TitlesOfParts>
    <vt:vector size="41"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lpstr>Standard bank. aktivit č.31</vt:lpstr>
      <vt:lpstr>'I. Část 1'!Oblast_tisku</vt:lpstr>
      <vt:lpstr>'I. Část 1a'!Oblast_tisku</vt:lpstr>
      <vt:lpstr>'I. Část 3a'!Oblast_tisku</vt:lpstr>
      <vt:lpstr>'I. Část 3b'!Oblast_tisku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2016-04-07T08:34:49Z</cp:lastPrinted>
  <dcterms:created xsi:type="dcterms:W3CDTF">2014-02-19T07:52:39Z</dcterms:created>
  <dcterms:modified xsi:type="dcterms:W3CDTF">2016-08-05T17:06:45Z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