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autoCompressPictures="0"/>
  <bookViews>
    <workbookView xWindow="-15" yWindow="5055" windowWidth="21630" windowHeight="4635" tabRatio="793"/>
  </bookViews>
  <sheets>
    <sheet name="Obsah" sheetId="4" r:id="rId1"/>
    <sheet name="I. Část 1" sheetId="5" r:id="rId2"/>
    <sheet name="I. Část 1a" sheetId="6" r:id="rId3"/>
    <sheet name="I. Část 2" sheetId="7" r:id="rId4"/>
    <sheet name="I. Část 3" sheetId="8" r:id="rId5"/>
    <sheet name="I. Část 3a" sheetId="9" r:id="rId6"/>
    <sheet name="I. Část 3b" sheetId="10" r:id="rId7"/>
    <sheet name="I. Část 4" sheetId="11" r:id="rId8"/>
    <sheet name="I. Část 5" sheetId="12" r:id="rId9"/>
    <sheet name="I. Část 5a" sheetId="13" r:id="rId10"/>
    <sheet name="I. Část 5b" sheetId="14" r:id="rId11"/>
    <sheet name="I. Část 6" sheetId="16" r:id="rId12"/>
    <sheet name="I. Část 6a" sheetId="15" r:id="rId13"/>
    <sheet name="I. Část 7" sheetId="18" r:id="rId14"/>
    <sheet name="I. Část 7a" sheetId="17" r:id="rId15"/>
    <sheet name="II. Část 1" sheetId="22" r:id="rId16"/>
    <sheet name="II. Část 2" sheetId="23" r:id="rId17"/>
    <sheet name="III. Část 1" sheetId="25" r:id="rId18"/>
    <sheet name="III. Část 1a" sheetId="26" r:id="rId19"/>
    <sheet name="III. Část 1b" sheetId="27" r:id="rId20"/>
    <sheet name="III. Část 1c" sheetId="28" r:id="rId21"/>
    <sheet name="III. Část 2" sheetId="29" r:id="rId22"/>
    <sheet name="III. Část 2a" sheetId="30" r:id="rId23"/>
    <sheet name="III. Část 2b" sheetId="31" r:id="rId24"/>
    <sheet name="III. Část 3" sheetId="32" r:id="rId25"/>
    <sheet name="III. Část 3a" sheetId="33" r:id="rId26"/>
    <sheet name="III. Část 3b" sheetId="34" r:id="rId27"/>
    <sheet name="III. Část 3c" sheetId="35" r:id="rId28"/>
    <sheet name="III. Část 3d" sheetId="37" r:id="rId29"/>
    <sheet name="IV.Část 1" sheetId="40" r:id="rId30"/>
    <sheet name="IV.Část 2" sheetId="41" r:id="rId31"/>
    <sheet name="IV.Část 3" sheetId="42" r:id="rId32"/>
    <sheet name="IV.Část 4" sheetId="43" r:id="rId33"/>
    <sheet name="Číselník 1" sheetId="44" r:id="rId34"/>
    <sheet name="Číselník 2" sheetId="20" r:id="rId35"/>
  </sheets>
  <definedNames>
    <definedName name="_xlnm.Print_Area" localSheetId="4">'I. Část 3'!$A$42:$T$77</definedName>
  </definedNames>
  <calcPr calcId="145621"/>
</workbook>
</file>

<file path=xl/calcChain.xml><?xml version="1.0" encoding="utf-8"?>
<calcChain xmlns="http://schemas.openxmlformats.org/spreadsheetml/2006/main">
  <c r="C6" i="18" l="1"/>
  <c r="F6" i="14"/>
  <c r="D6" i="6"/>
  <c r="B6" i="13"/>
  <c r="A6" i="43"/>
  <c r="A6" i="42"/>
  <c r="A6" i="40"/>
  <c r="A7" i="37"/>
  <c r="A7" i="35"/>
  <c r="A6" i="34"/>
  <c r="A6" i="33"/>
  <c r="A6" i="32"/>
  <c r="A6" i="31"/>
  <c r="A6" i="30"/>
  <c r="A6" i="29"/>
  <c r="A6" i="28"/>
  <c r="A6" i="27"/>
  <c r="A6" i="26"/>
  <c r="A6" i="25"/>
  <c r="A6" i="23"/>
  <c r="A6" i="22"/>
  <c r="D6" i="43"/>
  <c r="C6" i="42"/>
  <c r="D6" i="40"/>
  <c r="F7" i="37"/>
  <c r="C7" i="35"/>
  <c r="C6" i="34"/>
  <c r="D6" i="33"/>
  <c r="D6" i="32"/>
  <c r="D6" i="31"/>
  <c r="C6" i="30"/>
  <c r="D6" i="29"/>
  <c r="C6" i="28"/>
  <c r="C6" i="27"/>
  <c r="D6" i="26"/>
  <c r="D6" i="25"/>
  <c r="F6" i="23"/>
  <c r="G6" i="22"/>
  <c r="A6" i="18"/>
  <c r="A6" i="17"/>
  <c r="D6" i="17"/>
  <c r="A6" i="16"/>
  <c r="C6" i="16"/>
  <c r="A6" i="15"/>
  <c r="D6" i="15"/>
  <c r="A6" i="14"/>
  <c r="A6" i="13"/>
  <c r="A6" i="12"/>
  <c r="D6" i="12"/>
  <c r="A6" i="11"/>
  <c r="C6" i="11"/>
  <c r="A6" i="10"/>
  <c r="C6" i="10"/>
  <c r="A6" i="9"/>
  <c r="C6" i="9"/>
  <c r="A6" i="8"/>
  <c r="D6" i="8"/>
  <c r="A6" i="7"/>
  <c r="D6" i="7"/>
  <c r="A6" i="6"/>
  <c r="A6" i="5"/>
  <c r="D6" i="5"/>
</calcChain>
</file>

<file path=xl/sharedStrings.xml><?xml version="1.0" encoding="utf-8"?>
<sst xmlns="http://schemas.openxmlformats.org/spreadsheetml/2006/main" count="6128" uniqueCount="3698">
  <si>
    <t>01.50</t>
  </si>
  <si>
    <t>01.5</t>
  </si>
  <si>
    <t>Chov ostatních zvířat j. n.</t>
  </si>
  <si>
    <t>01.49.9</t>
  </si>
  <si>
    <t>Chov zvířat pro zájmový chov</t>
  </si>
  <si>
    <t>01.49.3</t>
  </si>
  <si>
    <t>Chov kožešinových zvířat</t>
  </si>
  <si>
    <t>01.49.2</t>
  </si>
  <si>
    <t>Chov drobných hospodářských zvířat</t>
  </si>
  <si>
    <t>01.49.1</t>
  </si>
  <si>
    <t>Chov ostatních zvířat</t>
  </si>
  <si>
    <t>01.49</t>
  </si>
  <si>
    <t>Chov drůbeže</t>
  </si>
  <si>
    <t>01.47</t>
  </si>
  <si>
    <t>Chov prasat</t>
  </si>
  <si>
    <t>01.46</t>
  </si>
  <si>
    <t>Chov ovcí a koz</t>
  </si>
  <si>
    <t>01.45</t>
  </si>
  <si>
    <t>Chov velbloudů a velbloudovitých</t>
  </si>
  <si>
    <t>01.44</t>
  </si>
  <si>
    <t>Chov koní a jiných koňovitých</t>
  </si>
  <si>
    <t>01.43</t>
  </si>
  <si>
    <t>Chov jiného skotu</t>
  </si>
  <si>
    <t>01.42</t>
  </si>
  <si>
    <t xml:space="preserve">Chov mléčného skotu </t>
  </si>
  <si>
    <t>01.41</t>
  </si>
  <si>
    <t>Živočišná výroba</t>
  </si>
  <si>
    <t>01.4</t>
  </si>
  <si>
    <t>01.30</t>
  </si>
  <si>
    <t xml:space="preserve">Množení rostlin </t>
  </si>
  <si>
    <t>01.3</t>
  </si>
  <si>
    <t xml:space="preserve">Pěstování ostatních trvalých plodin </t>
  </si>
  <si>
    <t>01.29</t>
  </si>
  <si>
    <t xml:space="preserve">Pěstování koření, aromatických, léčivých a farmaceutických rostlin </t>
  </si>
  <si>
    <t>01.28</t>
  </si>
  <si>
    <t xml:space="preserve">Pěstování rostlin pro výrobu nápojů </t>
  </si>
  <si>
    <t>01.27</t>
  </si>
  <si>
    <t xml:space="preserve">Pěstování olejnatých plodů </t>
  </si>
  <si>
    <t>01.26</t>
  </si>
  <si>
    <t xml:space="preserve">Pěstování ostatního stromového a keřového ovoce a ořechů </t>
  </si>
  <si>
    <t>01.25</t>
  </si>
  <si>
    <t>Pěstování jádrového a peckového ovoce</t>
  </si>
  <si>
    <t>01.24</t>
  </si>
  <si>
    <t xml:space="preserve">Pěstování citrusových plodů </t>
  </si>
  <si>
    <t>01.23</t>
  </si>
  <si>
    <t>Pěstování tropického a subtropického ovoce</t>
  </si>
  <si>
    <t>01.22</t>
  </si>
  <si>
    <t>Pěstování vinných hroznů</t>
  </si>
  <si>
    <t>01.21</t>
  </si>
  <si>
    <t xml:space="preserve">Pěstování trvalých plodin </t>
  </si>
  <si>
    <t>01.2</t>
  </si>
  <si>
    <t>Pěstování ostatních plodin jiných než trvalých</t>
  </si>
  <si>
    <t>01.19</t>
  </si>
  <si>
    <t xml:space="preserve">Pěstování přadných rostlin </t>
  </si>
  <si>
    <t>01.16</t>
  </si>
  <si>
    <t>Pěstování tabáku</t>
  </si>
  <si>
    <t>01.15</t>
  </si>
  <si>
    <t>Pěstování cukrové třtiny</t>
  </si>
  <si>
    <t>01.14</t>
  </si>
  <si>
    <t>Pěstování zeleniny a melounů, kořenů a hlíz</t>
  </si>
  <si>
    <t>01.13</t>
  </si>
  <si>
    <t>Pěstování rýže</t>
  </si>
  <si>
    <t>01.12</t>
  </si>
  <si>
    <t>Pěstování obilovin (kromě rýže), luštěnin a olejnatých semen</t>
  </si>
  <si>
    <t>01.11</t>
  </si>
  <si>
    <t>Pěstování plodin jiných než trvalých</t>
  </si>
  <si>
    <t>01.1</t>
  </si>
  <si>
    <t>Rostlinná a živočišná výroba, myslivost a související činnosti</t>
  </si>
  <si>
    <t>01</t>
  </si>
  <si>
    <t>1 - není institucí, finanční institucí, podnikem pomocných služeb nebo společností spravující aktiva podle článku 18 odst. 8 nařízení 575/2013 EU.</t>
  </si>
  <si>
    <t>2 - nezahrnutí subjektu z důvodu jeho velikosti, tj. subjekt splňuje podmínky podle článku 19 odst. 1 nařízení 575/2013 EU</t>
  </si>
  <si>
    <t>3 - subjekt není zarhnut z důvodů uvedených v článku 19 odst. 2 a) nařízení 575/2013 EU</t>
  </si>
  <si>
    <t>4 - subjekt není zarhnut z důvodů uvedených v článku 19 odst. 2 b) nařízení 575/2013 EU</t>
  </si>
  <si>
    <t xml:space="preserve">Odvětvová klasifikace ekonomických činností </t>
  </si>
  <si>
    <t>5 - subjekt není zarhnut z důvodů uvedených v článku 19 odst. 2 c) nařízení 575/2013 EU</t>
  </si>
  <si>
    <t>Údaje o objemu obchodů uskutečněných v rámci poskytování investičních služeb ve vztahu k jednotlivým investičním nástrojům, pokud pobočka banky z jiného než členského státu je oprávněna poskytovat investiční služby podle zákona o podnikání na kapitálovém trhu</t>
  </si>
  <si>
    <t>Údaje o plnění obezřetnostních pravidel pobočky banky z jiného než členského státu podle článku 438 písm. c) až f) Nařízení 575/2013 EU.</t>
  </si>
  <si>
    <t>Údaje o plnění obezřetnostních pravidel pobočky banky z jiného než členského státu podle článku 438 písm. c) až f) Nařízení 575/2013 EU</t>
  </si>
  <si>
    <t>Údaje o kapitálu a kapitálových požadavcích podle článku 437 odst. 1 písm. a) Nařízení 575/2013 EU</t>
  </si>
  <si>
    <t>Údaje o kapitálu a kapitálových požadavcích podle článku 438 písm. c) až f) Nařízení 575/2013 EU</t>
  </si>
  <si>
    <t>Údaje podle článku 437 odst. 1 písm. a) Nařízení 575/2013 EU.s výjimkou úplného sesouhlasení položek, filtrů a odpočtů na rozvahu v rámci auditované účetní závěrky pobočky banky z jiného než členského státu</t>
  </si>
  <si>
    <t>čl. 438 písm. c) nařízení 575/2013 EU</t>
  </si>
  <si>
    <t>čl. 438 písm. e) nařízení 575/2013 EU</t>
  </si>
  <si>
    <t>čl. 438 písm. f) nařízení 575/2013 EU</t>
  </si>
  <si>
    <t>čl. 438 písm. d) nařízení 575/2013 EU</t>
  </si>
  <si>
    <t>Údaje o kapitálu a kapitálových požadavcích podle článku 437 odst. 1 písm. a) nařízení 575/2013 EU.</t>
  </si>
  <si>
    <t>Uveřejňují se údaje o kapitálu a kapitálových požadavcích podle článku podle článku 438 písm. c) až f) nařízení 575/2013 EU</t>
  </si>
  <si>
    <t>Údaje podle článku 437 odst. 1 písm. a) nařízení s výjimkou úplného sesouhlasení položek, filtrů a odpočtů na rozvahu v rámci auditované účetní závěrky pobočky banky z jiného než členského státu (znázorní se níže)</t>
  </si>
  <si>
    <t>UniCredit Bank Czech Republic and Slovakia, a.s.</t>
  </si>
  <si>
    <t>akciová společnost</t>
  </si>
  <si>
    <t>Želetavská 1525/1, 140 92 Praha 4</t>
  </si>
  <si>
    <t>8 754 617 898,- Kč</t>
  </si>
  <si>
    <t>Vlastní akcie, zatímní listy ani jiné cenné papíry, s nimiž je spojeno právo na jejich výměnu za akcie, nebyly nabyty.</t>
  </si>
  <si>
    <t>UniCredit Bank Austria AG</t>
  </si>
  <si>
    <t>Schottengasse 6–8, 1010 Vídeň</t>
  </si>
  <si>
    <t>(04/2013)</t>
  </si>
  <si>
    <t>(03/2013)</t>
  </si>
  <si>
    <t>(03/2014)</t>
  </si>
  <si>
    <t>Počet organizačních jednotek:</t>
  </si>
  <si>
    <t>úseků</t>
  </si>
  <si>
    <t>obchodních regionů</t>
  </si>
  <si>
    <t>poboček a center firemní, mezinárodní a privátní klientely</t>
  </si>
  <si>
    <t>franšízových obchodních míst</t>
  </si>
  <si>
    <t>divizí</t>
  </si>
  <si>
    <t>odborů</t>
  </si>
  <si>
    <t>oddělení centrály</t>
  </si>
  <si>
    <t>týmů</t>
  </si>
  <si>
    <t>obchodních oblastí</t>
  </si>
  <si>
    <t>retailových poboček</t>
  </si>
  <si>
    <t>77.40</t>
  </si>
  <si>
    <t>77.4</t>
  </si>
  <si>
    <t>Pronájem a leasing ostatních strojů, zařízení a výrobků j. n.</t>
  </si>
  <si>
    <t>77.39</t>
  </si>
  <si>
    <t>Pronájem a leasing leteckých dopravních prostředků</t>
  </si>
  <si>
    <t>77.35</t>
  </si>
  <si>
    <t>Pronájem a leasing vodních dopravních prostředků</t>
  </si>
  <si>
    <t>77.34</t>
  </si>
  <si>
    <t>Pronájem a leasing kancelářských strojů a zařízení, včetně počítačů</t>
  </si>
  <si>
    <t>77.33</t>
  </si>
  <si>
    <t xml:space="preserve">Pronájem a leasing stavebních strojů a zařízení </t>
  </si>
  <si>
    <t>77.32</t>
  </si>
  <si>
    <t>Pronájem a leasing zemědělských strojů a zařízení</t>
  </si>
  <si>
    <t>77.31</t>
  </si>
  <si>
    <t xml:space="preserve">Pronájem a leasing ostatních strojů, zařízení a výrobků </t>
  </si>
  <si>
    <t>77.3</t>
  </si>
  <si>
    <t>Pronájem a leasing ostatních výrobků pro osobní potřebu a převážně pro domácnost</t>
  </si>
  <si>
    <t>77.29</t>
  </si>
  <si>
    <t>Pronájem videokazet a disků</t>
  </si>
  <si>
    <t>77.22</t>
  </si>
  <si>
    <t>Pronájem a leasing rekreačních a sportovních potřeb</t>
  </si>
  <si>
    <t>77.21</t>
  </si>
  <si>
    <t>Pronájem a leasing výrobků pro osobní potřebu a převážně pro domácnost</t>
  </si>
  <si>
    <t>77.2</t>
  </si>
  <si>
    <t>Pronájem a leasing nákladních automobilů</t>
  </si>
  <si>
    <t>77.12</t>
  </si>
  <si>
    <t>Pronájem a leasing automobilů a jiných lehkých motorových vozidel, kromě motocyklů</t>
  </si>
  <si>
    <t>77.11</t>
  </si>
  <si>
    <t>Pronájem a leasing motorových vozidel, kromě motocyklů</t>
  </si>
  <si>
    <t>Činnosti v oblasti pronájmu a operativního leasingu</t>
  </si>
  <si>
    <t>Veterinární činnosti</t>
  </si>
  <si>
    <t>75.00</t>
  </si>
  <si>
    <t>75.0</t>
  </si>
  <si>
    <t>Jiné profesní, vědecké a technické činnosti j. n.</t>
  </si>
  <si>
    <t>74.90.9</t>
  </si>
  <si>
    <t>Poradenství v oblasti požární ochrany</t>
  </si>
  <si>
    <t>74.90.2</t>
  </si>
  <si>
    <t>74.90.1</t>
  </si>
  <si>
    <t>Ostatní profesní, vědecké a technické činnosti j. n.</t>
  </si>
  <si>
    <t>74.90</t>
  </si>
  <si>
    <t>74.9</t>
  </si>
  <si>
    <t>Překladatelské a tlumočnické činnosti</t>
  </si>
  <si>
    <t>74.30</t>
  </si>
  <si>
    <t>74.3</t>
  </si>
  <si>
    <t>Fotografické činnosti</t>
  </si>
  <si>
    <t>74.20</t>
  </si>
  <si>
    <t>74.2</t>
  </si>
  <si>
    <t xml:space="preserve">Specializované návrhářské činnosti </t>
  </si>
  <si>
    <t>74.10</t>
  </si>
  <si>
    <t>74.1</t>
  </si>
  <si>
    <t>Ostatní profesní, vědecké a technické činnosti</t>
  </si>
  <si>
    <t>Průzkum trhu a veřejného mínění</t>
  </si>
  <si>
    <t>73.20</t>
  </si>
  <si>
    <t>73.2</t>
  </si>
  <si>
    <t>Zastupování médií při prodeji reklamního času a prostoru</t>
  </si>
  <si>
    <t>73.12</t>
  </si>
  <si>
    <t>Činnosti reklamních agentur</t>
  </si>
  <si>
    <t>73.11</t>
  </si>
  <si>
    <t>Reklamní činnosti</t>
  </si>
  <si>
    <t>73.1</t>
  </si>
  <si>
    <t>Reklama a průzkum trhu</t>
  </si>
  <si>
    <t>Výzkum a vývoj v oblasti společenských a humanitních věd</t>
  </si>
  <si>
    <t>72.20</t>
  </si>
  <si>
    <t>72.2</t>
  </si>
  <si>
    <t>Výzkum a vývoj v oblasti jiných přírodních věd</t>
  </si>
  <si>
    <t>72.19.9</t>
  </si>
  <si>
    <t>Výzkum a vývoj v oblasti technických věd</t>
  </si>
  <si>
    <t>72.19.2</t>
  </si>
  <si>
    <t>Výzkum a vývoj v oblasti lékařských věd </t>
  </si>
  <si>
    <t>72.19.1 </t>
  </si>
  <si>
    <t>Ostatní výzkum a vývoj v oblasti přírodních a technických věd</t>
  </si>
  <si>
    <t>72.19</t>
  </si>
  <si>
    <t>Výzkum a vývoj v oblasti biotechnologie</t>
  </si>
  <si>
    <t>72.11</t>
  </si>
  <si>
    <t>Výzkum a vývoj v oblasti přírodních a technických věd</t>
  </si>
  <si>
    <t>72.1</t>
  </si>
  <si>
    <t>Výzkum a vývoj</t>
  </si>
  <si>
    <t>Ostatní technické zkoušky a analýzy</t>
  </si>
  <si>
    <t>71.20.9   </t>
  </si>
  <si>
    <t>Zkoušky a analýzy vyhrazených technických zařízení</t>
  </si>
  <si>
    <t>71.20.1  </t>
  </si>
  <si>
    <t>Technické zkoušky a analýzy</t>
  </si>
  <si>
    <t>71.20</t>
  </si>
  <si>
    <t>71.2</t>
  </si>
  <si>
    <t>Ostatní inženýrské činnosti a související technické poradenství j. n.</t>
  </si>
  <si>
    <t>71.12.9</t>
  </si>
  <si>
    <t>Hydrometeorologické a meteorologické činnosti</t>
  </si>
  <si>
    <t>71.12.3</t>
  </si>
  <si>
    <t>Zeměměřické a kartografické činnosti</t>
  </si>
  <si>
    <t>71.12.2</t>
  </si>
  <si>
    <t>Geologický průzkum</t>
  </si>
  <si>
    <t>71.12.1</t>
  </si>
  <si>
    <t>Inženýrské činnosti a související technické poradenství</t>
  </si>
  <si>
    <t>71.12</t>
  </si>
  <si>
    <t>Architektonické činnosti</t>
  </si>
  <si>
    <t>71.11</t>
  </si>
  <si>
    <t>Architektonické a inženýrské činnosti a související technické poradenství</t>
  </si>
  <si>
    <t>71.1</t>
  </si>
  <si>
    <t>Architektonické a inženýrské činnosti; technické zkoušky a analýzy</t>
  </si>
  <si>
    <t>Ostatní poradenství v oblasti podnikání a řízení</t>
  </si>
  <si>
    <t>70.22</t>
  </si>
  <si>
    <t>Poradenství v oblasti vztahů s veřejností a komunikace</t>
  </si>
  <si>
    <t>70.21</t>
  </si>
  <si>
    <t>Poradenství v oblasti řízení</t>
  </si>
  <si>
    <t>70.2</t>
  </si>
  <si>
    <t>Činnosti vedení podniků</t>
  </si>
  <si>
    <t>70.10</t>
  </si>
  <si>
    <t>70.1</t>
  </si>
  <si>
    <t>Činnosti vedení podniků; poradenství v oblasti řízení</t>
  </si>
  <si>
    <t>Účetnické a auditorské činnosti; daňové poradenství</t>
  </si>
  <si>
    <t>69.20</t>
  </si>
  <si>
    <t>69.2</t>
  </si>
  <si>
    <t>Právní činnosti</t>
  </si>
  <si>
    <t>69.10</t>
  </si>
  <si>
    <t>69.1</t>
  </si>
  <si>
    <t>Právní a účetnické činnosti</t>
  </si>
  <si>
    <t>Správa nemovitostí na základě smlouvy</t>
  </si>
  <si>
    <t>68.32</t>
  </si>
  <si>
    <t>Zprostředkovatelské činnosti realitních agentur</t>
  </si>
  <si>
    <t>68.31</t>
  </si>
  <si>
    <t>Činnosti v oblasti nemovitostí na základě smlouvy nebo dohody</t>
  </si>
  <si>
    <t>68.3</t>
  </si>
  <si>
    <t>Správa vlastních nebo pronajatých nemovitostí s nebytovými prostory</t>
  </si>
  <si>
    <t xml:space="preserve">Správa vlastních nebo pronajatých nemovitostí s bytovými prostory </t>
  </si>
  <si>
    <t>68.20.3</t>
  </si>
  <si>
    <t>Pronájem vlastních nebo pronajatých nemovitostí s nebytovými prostory</t>
  </si>
  <si>
    <t>68.20.2</t>
  </si>
  <si>
    <t>Pronájem vlastních nebo pronajatých nemovitostí s bytovými prostory</t>
  </si>
  <si>
    <t>68.20.1</t>
  </si>
  <si>
    <t>Pronájem a správa vlastních nebo pronajatých nemovitostí</t>
  </si>
  <si>
    <t>68.20</t>
  </si>
  <si>
    <t>Pronájem a správa vlastních nebo pronajatých nemovitostí</t>
  </si>
  <si>
    <t>68.2</t>
  </si>
  <si>
    <t>Nákup a následný prodej vlastních nemovitostí</t>
  </si>
  <si>
    <t>68.10</t>
  </si>
  <si>
    <t>68.1</t>
  </si>
  <si>
    <t>Činnosti v oblasti nemovitostí</t>
  </si>
  <si>
    <t>Správa fondů</t>
  </si>
  <si>
    <t>66.30</t>
  </si>
  <si>
    <t>66.3</t>
  </si>
  <si>
    <t>Ostatní pomocné činnosti související s pojišťovnictvím a penzijním financováním</t>
  </si>
  <si>
    <t>66.29</t>
  </si>
  <si>
    <t>Činnosti zástupců pojišťovny a makléřů</t>
  </si>
  <si>
    <t>66.22</t>
  </si>
  <si>
    <t>Vyhodnocování rizik a škod</t>
  </si>
  <si>
    <t>66.21</t>
  </si>
  <si>
    <t>Pomocné činnosti související s pojišťovnictvím a penzijním financováním</t>
  </si>
  <si>
    <t>66.2</t>
  </si>
  <si>
    <t>Ostatní pomocné činnosti související s finančním zprostředkováním</t>
  </si>
  <si>
    <t>66.19</t>
  </si>
  <si>
    <t>Obchodování s cennými papíry a komoditami na burzách</t>
  </si>
  <si>
    <t>66.12</t>
  </si>
  <si>
    <t>Řízení a správa finančních trhů</t>
  </si>
  <si>
    <t>66.11</t>
  </si>
  <si>
    <t>Pomocné činnosti související s finančním zprostředkováním, kromě pojišťovnictví a penzijního financování</t>
  </si>
  <si>
    <t>66.1</t>
  </si>
  <si>
    <t>Ostatní finanční činnosti</t>
  </si>
  <si>
    <t>Penzijní financování</t>
  </si>
  <si>
    <t>65.30</t>
  </si>
  <si>
    <t>65.3</t>
  </si>
  <si>
    <t>Zajištění</t>
  </si>
  <si>
    <t>65.20</t>
  </si>
  <si>
    <t>65.2</t>
  </si>
  <si>
    <t>Neživotní pojištění</t>
  </si>
  <si>
    <t>65.12</t>
  </si>
  <si>
    <t>Životní pojištění</t>
  </si>
  <si>
    <t>65.11</t>
  </si>
  <si>
    <t>Pojištění</t>
  </si>
  <si>
    <t>65.1</t>
  </si>
  <si>
    <t>Pojištění, zajištění a penzijní financování, kromě povinného sociálního zabezpečení</t>
  </si>
  <si>
    <t>Jiné finanční zprostředkování j. n.</t>
  </si>
  <si>
    <t>64.99.9</t>
  </si>
  <si>
    <t>Obchodování s cennými papíry na vlastní účet</t>
  </si>
  <si>
    <t>64.99.2</t>
  </si>
  <si>
    <t>Faktoringové činnosti</t>
  </si>
  <si>
    <t>64.99.1</t>
  </si>
  <si>
    <t>Ostatní finanční zprostředkování j. n.</t>
  </si>
  <si>
    <t>64.99</t>
  </si>
  <si>
    <t>Ostatní poskytování úvěrů j. n.</t>
  </si>
  <si>
    <t>64.92.9</t>
  </si>
  <si>
    <t>Činnosti zastaváren</t>
  </si>
  <si>
    <t>64.92.3</t>
  </si>
  <si>
    <t>Poskytování obchodních úvěrů</t>
  </si>
  <si>
    <t>64.92.2</t>
  </si>
  <si>
    <t>Poskytování úvěrů společnostmi, které nepřijímají vklady</t>
  </si>
  <si>
    <t>64.92.1</t>
  </si>
  <si>
    <t>Ostatní poskytování úvěrů</t>
  </si>
  <si>
    <t>64.92</t>
  </si>
  <si>
    <t>Finanční leasing</t>
  </si>
  <si>
    <t>64.91</t>
  </si>
  <si>
    <t>Ostatní finanční zprostředkování</t>
  </si>
  <si>
    <t>64.9</t>
  </si>
  <si>
    <t>Činnosti trustů, fondů a podobných finančních subjektů</t>
  </si>
  <si>
    <t>64.30</t>
  </si>
  <si>
    <t>64.3</t>
  </si>
  <si>
    <t>Činnosti holdingových společností</t>
  </si>
  <si>
    <t>64.20</t>
  </si>
  <si>
    <t>64.2</t>
  </si>
  <si>
    <t>Ostatní peněžní zprostředkování</t>
  </si>
  <si>
    <t>64.19</t>
  </si>
  <si>
    <t>Centrální bankovnictví</t>
  </si>
  <si>
    <t>64.11</t>
  </si>
  <si>
    <t>Peněžní zprostředkování</t>
  </si>
  <si>
    <t>64.1</t>
  </si>
  <si>
    <t>Finanční zprostředkování, kromě pojišťovnictví a penzijního financování</t>
  </si>
  <si>
    <t>Ostatní informační činnosti j. n.</t>
  </si>
  <si>
    <t>63.99</t>
  </si>
  <si>
    <t>Činnosti zpravodajských tiskových kanceláří a agentur</t>
  </si>
  <si>
    <t>63.91</t>
  </si>
  <si>
    <t xml:space="preserve">Ostatní informační činnosti </t>
  </si>
  <si>
    <t>63.9</t>
  </si>
  <si>
    <t>Činnosti související s webovými portály</t>
  </si>
  <si>
    <t>63.12</t>
  </si>
  <si>
    <t>Činnosti související se zpracováním dat a hostingem</t>
  </si>
  <si>
    <t>63.11</t>
  </si>
  <si>
    <t>Činnosti související se zpracováním dat a hostingem; činnosti související s webovými portály</t>
  </si>
  <si>
    <t>63.1</t>
  </si>
  <si>
    <t>Informační činnosti</t>
  </si>
  <si>
    <t>Ostatní činnosti v oblasti informačních technologií</t>
  </si>
  <si>
    <t>62.09</t>
  </si>
  <si>
    <t>Správa počítačového vybavení</t>
  </si>
  <si>
    <t>62.03</t>
  </si>
  <si>
    <t>Poradenství v oblasti informačních technologií</t>
  </si>
  <si>
    <t>62.02</t>
  </si>
  <si>
    <t>Programování</t>
  </si>
  <si>
    <t>62.01</t>
  </si>
  <si>
    <t>Činnosti v oblasti informačních technologií</t>
  </si>
  <si>
    <t>62.0</t>
  </si>
  <si>
    <t>Ostatní telekomunikační činnosti</t>
  </si>
  <si>
    <t>61.90</t>
  </si>
  <si>
    <t>61.9</t>
  </si>
  <si>
    <t>Činnosti související se satelitní telekomunikační sítí</t>
  </si>
  <si>
    <t>61.30</t>
  </si>
  <si>
    <t>61.3</t>
  </si>
  <si>
    <t>Ostatní činnosti související s bezdrátovou telekomunikační sítí</t>
  </si>
  <si>
    <t>61.20.9</t>
  </si>
  <si>
    <t>Poskytování přístupu k internetu přes bezdrátovou telekomunikační síť</t>
  </si>
  <si>
    <t>61.20.4</t>
  </si>
  <si>
    <t>Přenos dat přes bezdrátovou telekomunikační síť</t>
  </si>
  <si>
    <t>61.20.3</t>
  </si>
  <si>
    <t>Pronájem bezdrátové telekomunikační sítě</t>
  </si>
  <si>
    <t>61.20.2</t>
  </si>
  <si>
    <t>Poskytování hlasových služeb přes bezdrátovou telekomunikační síť</t>
  </si>
  <si>
    <t>61.20.1</t>
  </si>
  <si>
    <t>Činnosti související s bezdrátovou telekomunikační sítí</t>
  </si>
  <si>
    <t>61.20</t>
  </si>
  <si>
    <t>61.2</t>
  </si>
  <si>
    <t>Ostatní činnosti související s pevnou telekomunikační sítí</t>
  </si>
  <si>
    <t>61.10.9</t>
  </si>
  <si>
    <t>Poskytování přístupu k internetu přes pevnou telekomunikační síť</t>
  </si>
  <si>
    <t>61.10.4</t>
  </si>
  <si>
    <t>Přenos dat přes pevnou telekomunikační síť</t>
  </si>
  <si>
    <t>61.10.3</t>
  </si>
  <si>
    <t>Pronájem pevné telekomunikační sítě</t>
  </si>
  <si>
    <t>61.10.2</t>
  </si>
  <si>
    <t>Poskytování hlasových služeb přes pevnou telekomunikační síť</t>
  </si>
  <si>
    <t>61.10.1</t>
  </si>
  <si>
    <t>Činnosti související s pevnou telekomunikační sítí</t>
  </si>
  <si>
    <t>61.10</t>
  </si>
  <si>
    <t>61.1</t>
  </si>
  <si>
    <t>Telekomunikační činnosti</t>
  </si>
  <si>
    <t>Tvorba televizních programů a televizní vysílání</t>
  </si>
  <si>
    <t>60.20</t>
  </si>
  <si>
    <t>60.2</t>
  </si>
  <si>
    <t>Rozhlasové vysílání</t>
  </si>
  <si>
    <t>60.10</t>
  </si>
  <si>
    <t>60.1</t>
  </si>
  <si>
    <t>Tvorba programů a vysílání</t>
  </si>
  <si>
    <t>59.20</t>
  </si>
  <si>
    <t>Pořizování zvukových nahrávek a hudební vydavatelské činnosti</t>
  </si>
  <si>
    <t>59.2</t>
  </si>
  <si>
    <t xml:space="preserve">Promítání filmů </t>
  </si>
  <si>
    <t>59.14</t>
  </si>
  <si>
    <t>Distribuce filmů, videozáznamů a televizních programů</t>
  </si>
  <si>
    <t>59.13</t>
  </si>
  <si>
    <t>Postprodukce filmů, videozáznamů a televizních programů</t>
  </si>
  <si>
    <t>59.12</t>
  </si>
  <si>
    <t>Produkce filmů, videozáznamů a televizních programů</t>
  </si>
  <si>
    <t>59.11</t>
  </si>
  <si>
    <t xml:space="preserve">Činnosti v oblasti filmů, videozáznamů a televizních programů </t>
  </si>
  <si>
    <t>59.1</t>
  </si>
  <si>
    <t>Činnosti v oblasti filmů, videozáznamů a televizních programů, pořizování zvukových nahrávek a hudební vydavatelské činnosti</t>
  </si>
  <si>
    <t>Ostatní vydávání softwaru</t>
  </si>
  <si>
    <t>58.29</t>
  </si>
  <si>
    <t>Vydávání počítačových her</t>
  </si>
  <si>
    <t>58.21</t>
  </si>
  <si>
    <t>Vydávání softwaru</t>
  </si>
  <si>
    <t>58.2</t>
  </si>
  <si>
    <t>Ostatní vydavatelské činnosti</t>
  </si>
  <si>
    <t>58.19</t>
  </si>
  <si>
    <t>Vydávání časopisů a ostatních periodických publikací</t>
  </si>
  <si>
    <t>58.14</t>
  </si>
  <si>
    <t>Vydávání novin</t>
  </si>
  <si>
    <t>58.13</t>
  </si>
  <si>
    <t xml:space="preserve">Vydávání adresářů a jiných seznamů </t>
  </si>
  <si>
    <t>58.12</t>
  </si>
  <si>
    <t>Vydávání knih</t>
  </si>
  <si>
    <t>58.11</t>
  </si>
  <si>
    <t>Vydávání knih, periodických publikací a ostatní vydavatelské činnosti</t>
  </si>
  <si>
    <t>58.1</t>
  </si>
  <si>
    <t>Vydavatelské činnosti</t>
  </si>
  <si>
    <t>Pohostinství</t>
  </si>
  <si>
    <t>56.30</t>
  </si>
  <si>
    <t>56.3</t>
  </si>
  <si>
    <t>Poskytování jiných stravovacích služeb j. n.</t>
  </si>
  <si>
    <t>56.29.9</t>
  </si>
  <si>
    <t>Stravování ve školních zařízeních, menzách</t>
  </si>
  <si>
    <t>56.29.2</t>
  </si>
  <si>
    <t>Stravování v závodních kuchyních</t>
  </si>
  <si>
    <t>56.29.1</t>
  </si>
  <si>
    <t>Poskytování ostatních stravovacích služeb</t>
  </si>
  <si>
    <t>56.29</t>
  </si>
  <si>
    <t>56.21</t>
  </si>
  <si>
    <t>Poskytování cateringových a ostatních stravovacích služeb</t>
  </si>
  <si>
    <t>56.2</t>
  </si>
  <si>
    <t>Stravování v restauracích, u stánků a v mobilních zařízeních</t>
  </si>
  <si>
    <t>56.10</t>
  </si>
  <si>
    <t>56.1</t>
  </si>
  <si>
    <t>Stravování a pohostinství</t>
  </si>
  <si>
    <t xml:space="preserve">Ostatní ubytování j. n. </t>
  </si>
  <si>
    <t>55.90.9</t>
  </si>
  <si>
    <t>Ubytování ve vysokoškolských kolejích, domovech mládeže</t>
  </si>
  <si>
    <t>55.90.2</t>
  </si>
  <si>
    <t>55.90.1</t>
  </si>
  <si>
    <t>Ostatní ubytování</t>
  </si>
  <si>
    <t>55.90</t>
  </si>
  <si>
    <t>55.9</t>
  </si>
  <si>
    <t xml:space="preserve">Kempy a tábořiště </t>
  </si>
  <si>
    <t>55.30</t>
  </si>
  <si>
    <t>55.3</t>
  </si>
  <si>
    <t>Rekreační a ostatní krátkodobé ubytování</t>
  </si>
  <si>
    <t>55.20</t>
  </si>
  <si>
    <t>55.2</t>
  </si>
  <si>
    <t>Ostatní podobná ubytovací zařízení</t>
  </si>
  <si>
    <t>55.10.9</t>
  </si>
  <si>
    <t>Motely, botely</t>
  </si>
  <si>
    <t>55.10.2</t>
  </si>
  <si>
    <t>Hotely</t>
  </si>
  <si>
    <t>55.10.1</t>
  </si>
  <si>
    <t>Ubytování v hotelích a podobných ubytovacích zařízeních</t>
  </si>
  <si>
    <t>55.10</t>
  </si>
  <si>
    <t>55.1</t>
  </si>
  <si>
    <t>Ubytování</t>
  </si>
  <si>
    <t>Ostatní poštovní a kurýrní činnosti</t>
  </si>
  <si>
    <t>53.20</t>
  </si>
  <si>
    <t>53.2</t>
  </si>
  <si>
    <t>Základní poštovní služby poskytované na základě poštovní licence</t>
  </si>
  <si>
    <t>53.10</t>
  </si>
  <si>
    <t>53.1</t>
  </si>
  <si>
    <t>Poštovní a kurýrní činnosti</t>
  </si>
  <si>
    <t>Ostatní vedlejší činnosti v dopravě</t>
  </si>
  <si>
    <t>52.29</t>
  </si>
  <si>
    <t>Manipulace s nákladem</t>
  </si>
  <si>
    <t>52.24</t>
  </si>
  <si>
    <t xml:space="preserve">Činnosti související s leteckou dopravou </t>
  </si>
  <si>
    <t>52.23</t>
  </si>
  <si>
    <t xml:space="preserve">Činnosti související s vodní dopravou </t>
  </si>
  <si>
    <t>52.22</t>
  </si>
  <si>
    <t xml:space="preserve">Činnosti související s pozemní dopravou </t>
  </si>
  <si>
    <t>52.21</t>
  </si>
  <si>
    <t>Vedlejší činnosti v dopravě</t>
  </si>
  <si>
    <t>52.2</t>
  </si>
  <si>
    <t>Skladování</t>
  </si>
  <si>
    <t>52.10</t>
  </si>
  <si>
    <t>52.1</t>
  </si>
  <si>
    <t>Skladování a vedlejší činnosti v dopravě</t>
  </si>
  <si>
    <t>Kosmická doprava</t>
  </si>
  <si>
    <t>51.22</t>
  </si>
  <si>
    <t>Letecká nákladní doprava</t>
  </si>
  <si>
    <t>51.21</t>
  </si>
  <si>
    <t>Letecká nákladní doprava a kosmická doprava</t>
  </si>
  <si>
    <t>51.2</t>
  </si>
  <si>
    <t>Ostatní letecká osobní doprava</t>
  </si>
  <si>
    <t>51.10.9</t>
  </si>
  <si>
    <t>Mezinárodní nepravidelná letecká osobní doprava</t>
  </si>
  <si>
    <t>51.10.4</t>
  </si>
  <si>
    <t>Mezinárodní pravidelná letecká osobní doprava</t>
  </si>
  <si>
    <t>51.10.3</t>
  </si>
  <si>
    <t>Vnitrostátní nepravidelná letecká osobní doprava</t>
  </si>
  <si>
    <t>51.10.2</t>
  </si>
  <si>
    <t>Vnitrostátní pravidelná letecká osobní doprava</t>
  </si>
  <si>
    <t>51.10.1</t>
  </si>
  <si>
    <t>Letecká osobní doprava</t>
  </si>
  <si>
    <t>51.10</t>
  </si>
  <si>
    <t>51.1</t>
  </si>
  <si>
    <t>Letecká doprava</t>
  </si>
  <si>
    <t>Vnitrozemská vodní nákladní doprava</t>
  </si>
  <si>
    <t>50.40</t>
  </si>
  <si>
    <t>50.4</t>
  </si>
  <si>
    <t>Vnitrozemská vodní osobní doprava</t>
  </si>
  <si>
    <t>50.30</t>
  </si>
  <si>
    <t>50.3</t>
  </si>
  <si>
    <t>Námořní a pobřežní nákladní doprava</t>
  </si>
  <si>
    <t>50.20</t>
  </si>
  <si>
    <t>50.2</t>
  </si>
  <si>
    <t>Námořní a pobřežní osobní doprava</t>
  </si>
  <si>
    <t>50.10</t>
  </si>
  <si>
    <t>50.1</t>
  </si>
  <si>
    <t>Vodní doprava</t>
  </si>
  <si>
    <t>Potrubní doprava ostatní</t>
  </si>
  <si>
    <t>49.50.9</t>
  </si>
  <si>
    <t>Potrubní doprava plynovodem</t>
  </si>
  <si>
    <t>49.50.2</t>
  </si>
  <si>
    <t>Potrubní doprava ropovodem</t>
  </si>
  <si>
    <t>49.50.1</t>
  </si>
  <si>
    <t>Potrubní doprava</t>
  </si>
  <si>
    <t>49.50</t>
  </si>
  <si>
    <t>49.5</t>
  </si>
  <si>
    <t>Stěhovací služby</t>
  </si>
  <si>
    <t>49.42</t>
  </si>
  <si>
    <t>Silniční nákladní doprava</t>
  </si>
  <si>
    <t>49.41</t>
  </si>
  <si>
    <t>Silniční nákladní doprava a stěhovací služby</t>
  </si>
  <si>
    <t>49.4</t>
  </si>
  <si>
    <t>Jiná pozemní osobní doprava j. n.</t>
  </si>
  <si>
    <t>49.39.9</t>
  </si>
  <si>
    <t>Nepravidelná pozemní osobní doprava</t>
  </si>
  <si>
    <t>49.39.3</t>
  </si>
  <si>
    <t>Osobní doprava lanovkou nebo vlekem</t>
  </si>
  <si>
    <t>49.39.2</t>
  </si>
  <si>
    <t>Meziměstská pravidelná pozemní osobní doprava</t>
  </si>
  <si>
    <t>49.39.1</t>
  </si>
  <si>
    <t>Ostatní pozemní osobní doprava j. n.</t>
  </si>
  <si>
    <t>49.39</t>
  </si>
  <si>
    <t>Taxislužba a pronájem osobních vozů s řidičem</t>
  </si>
  <si>
    <t>49.32</t>
  </si>
  <si>
    <t>Městská a příměstská pozemní osobní doprava</t>
  </si>
  <si>
    <t>49.31</t>
  </si>
  <si>
    <t xml:space="preserve">Ostatní pozemní osobní doprava </t>
  </si>
  <si>
    <t>49.3</t>
  </si>
  <si>
    <t xml:space="preserve"> </t>
  </si>
  <si>
    <t>Železniční nákladní doprava</t>
  </si>
  <si>
    <t>49.20</t>
  </si>
  <si>
    <t>49.2</t>
  </si>
  <si>
    <t>Železniční osobní doprava meziměstská</t>
  </si>
  <si>
    <t>49.10</t>
  </si>
  <si>
    <t>49.1</t>
  </si>
  <si>
    <t>Pozemní a potrubní doprava</t>
  </si>
  <si>
    <t>Ostatní maloobchod mimo prodejny, stánky a trhy</t>
  </si>
  <si>
    <t>47.99</t>
  </si>
  <si>
    <t>Maloobchod prostřednictvím zásilkové služby (jiný než prostřednictvím internetu)</t>
  </si>
  <si>
    <t>47.91.2</t>
  </si>
  <si>
    <t>Maloobchod prostřednictvím internetu</t>
  </si>
  <si>
    <t>47.91.1</t>
  </si>
  <si>
    <t xml:space="preserve">Maloobchod prostřednictvím internetu nebo zásilkové služby </t>
  </si>
  <si>
    <t>47.91</t>
  </si>
  <si>
    <t>Maloobchod mimo prodejny, stánky a trhy</t>
  </si>
  <si>
    <t>47.9</t>
  </si>
  <si>
    <t xml:space="preserve">Maloobchod s ostatním zbožím ve stáncích a na trzích </t>
  </si>
  <si>
    <t>47.89</t>
  </si>
  <si>
    <t xml:space="preserve">Maloobchod s textilem, oděvy a obuví ve stáncích a na trzích </t>
  </si>
  <si>
    <t>47.82</t>
  </si>
  <si>
    <t>Maloobchod s potravinami, nápoji a tabákovými výrobky ve stáncích a na trzích</t>
  </si>
  <si>
    <t>47.81</t>
  </si>
  <si>
    <t>Maloobchod ve stáncích a na trzích</t>
  </si>
  <si>
    <t>47.8</t>
  </si>
  <si>
    <t>Maloobchod s použitým zbožím v prodejnách</t>
  </si>
  <si>
    <t>47.79</t>
  </si>
  <si>
    <t>Ostatní maloobchod s novým zbožím ve specializovaných prodejnách j. n.</t>
  </si>
  <si>
    <t>47.78.9</t>
  </si>
  <si>
    <t>Maloobchod s plynnými palivy (kromě pohonných hmot)</t>
  </si>
  <si>
    <t>47.78.4</t>
  </si>
  <si>
    <t>Maloobchod s kapalnými palivy (kromě pohonných hmot)</t>
  </si>
  <si>
    <t>47.78.3</t>
  </si>
  <si>
    <t>Maloobchod s pevnými palivy</t>
  </si>
  <si>
    <t>47.78.2</t>
  </si>
  <si>
    <t>Maloobchod s fotografickým a optickým zařízením a potřebami</t>
  </si>
  <si>
    <t>47.78.1</t>
  </si>
  <si>
    <t>Ostatní maloobchod s novým zbožím ve specializovaných prodejnách</t>
  </si>
  <si>
    <t>47.78</t>
  </si>
  <si>
    <t xml:space="preserve">Maloobchod s hodinami, hodinkami a klenoty </t>
  </si>
  <si>
    <t>47.77</t>
  </si>
  <si>
    <t xml:space="preserve">Maloobchod s květinami, rostlinami, osivy, hnojivy, zvířaty pro zájmový chov a krmivy pro ně </t>
  </si>
  <si>
    <t>47.76</t>
  </si>
  <si>
    <t xml:space="preserve">Maloobchod s kosmetickými a toaletními výrobky </t>
  </si>
  <si>
    <t>47.75</t>
  </si>
  <si>
    <t xml:space="preserve">Maloobchod se zdravotnickými a ortopedickými výrobky </t>
  </si>
  <si>
    <t>47.74</t>
  </si>
  <si>
    <t xml:space="preserve">Maloobchod s farmaceutickými přípravky </t>
  </si>
  <si>
    <t>47.73</t>
  </si>
  <si>
    <t xml:space="preserve">Maloobchod s obuví a koženými výrobky </t>
  </si>
  <si>
    <t>47.72</t>
  </si>
  <si>
    <t xml:space="preserve">Maloobchod s oděvy </t>
  </si>
  <si>
    <t>47.71</t>
  </si>
  <si>
    <t>PAOLO IANNONE</t>
  </si>
  <si>
    <t>člen představenstva a obchodní ředitel Retailové bankovnictví</t>
  </si>
  <si>
    <t>od 1.12.2013</t>
  </si>
  <si>
    <t xml:space="preserve">Technicko-obchodní škola Gallarate </t>
  </si>
  <si>
    <t xml:space="preserve">35 let praxe v oblasti bankovnictví </t>
  </si>
  <si>
    <t>ING. DAVID GRUND</t>
  </si>
  <si>
    <t>34 let zkušeností v oblasti bankovnictví</t>
  </si>
  <si>
    <t>člen představenstva a ředitel divize Firemní, investiční a privátní bankovnictví</t>
  </si>
  <si>
    <t>ING. ALEŠ BARABAS</t>
  </si>
  <si>
    <t>člen představenstva a ředitel divize Řízení rizik</t>
  </si>
  <si>
    <t>33 let praxe v oblasti bankovnictví</t>
  </si>
  <si>
    <t>MGR. JAKUB DUSÍLEK, MBA</t>
  </si>
  <si>
    <t xml:space="preserve">člen představenstva a ředitel divize Global Banking Services </t>
  </si>
  <si>
    <t>Masarykova universita Brno</t>
  </si>
  <si>
    <t>Sheffield Hallam University</t>
  </si>
  <si>
    <t>18 let zkušeností v oblasti bankovnictví</t>
  </si>
  <si>
    <t>GREGOR HOFSTAETTER-POBST</t>
  </si>
  <si>
    <t>člen představenstva a ředitel divize Finance</t>
  </si>
  <si>
    <t>Vienna University of Economics and</t>
  </si>
  <si>
    <t>Business administration Vídeň</t>
  </si>
  <si>
    <t>18 let zkušeností v oblasti financí a controllingu</t>
  </si>
  <si>
    <t>ING. ŠTROKENDL MIROSLAV</t>
  </si>
  <si>
    <t>člen představenstva a ředitel zahraniční pobočky na Slovensku</t>
  </si>
  <si>
    <t xml:space="preserve">Slovenská technická univerzita Bratislava </t>
  </si>
  <si>
    <t>24 let zkušeností v oblasti bankovnictví</t>
  </si>
  <si>
    <t>Výroba strojů na výrobu potravin, nápojů a zpracování tabáku</t>
  </si>
  <si>
    <t>28.93</t>
  </si>
  <si>
    <t>Výroba strojů pro těžbu, dobývání a stavebnictví</t>
  </si>
  <si>
    <t>28.92</t>
  </si>
  <si>
    <t>Výroba strojů pro metalurgii</t>
  </si>
  <si>
    <t>28.91</t>
  </si>
  <si>
    <t>Výroba ostatních strojů pro speciální účely</t>
  </si>
  <si>
    <t>28.9</t>
  </si>
  <si>
    <t>28.49</t>
  </si>
  <si>
    <t>28.41</t>
  </si>
  <si>
    <t xml:space="preserve">Výroba kovoobráběcích a ostatních obráběcích strojů </t>
  </si>
  <si>
    <t>28.4</t>
  </si>
  <si>
    <t>Výroba zemědělských a lesnických strojů</t>
  </si>
  <si>
    <t>28.30</t>
  </si>
  <si>
    <t>28.3</t>
  </si>
  <si>
    <t>Výroba ostatních strojů a zařízení pro všeobecné účely j. n.</t>
  </si>
  <si>
    <t>28.29</t>
  </si>
  <si>
    <t>Výroba průmyslových chladicích a klimatizačních zařízení</t>
  </si>
  <si>
    <t>28.25</t>
  </si>
  <si>
    <t>Výroba ručních mechanizovaných nástrojů</t>
  </si>
  <si>
    <t>28.24</t>
  </si>
  <si>
    <t>Výroba kancelářských strojů a zařízení, kromě počítačů a periferních zařízení</t>
  </si>
  <si>
    <t>28.23</t>
  </si>
  <si>
    <t>Výroba zdvihacích a manipulačních zařízení</t>
  </si>
  <si>
    <t>28.22</t>
  </si>
  <si>
    <t>Výroba pecí a hořáků pro topeniště</t>
  </si>
  <si>
    <t>28.21</t>
  </si>
  <si>
    <t>Výroba ostatních strojů a zařízení pro všeobecné účely</t>
  </si>
  <si>
    <t>28.2</t>
  </si>
  <si>
    <t>Výroba ložisek, ozubených kol, převodů a hnacích prvků</t>
  </si>
  <si>
    <t>28.15</t>
  </si>
  <si>
    <t>Výroba ostatních potrubních armatur</t>
  </si>
  <si>
    <t>28.14</t>
  </si>
  <si>
    <t>Výroba ostatních čerpadel a kompresorů</t>
  </si>
  <si>
    <t>28.13</t>
  </si>
  <si>
    <t xml:space="preserve">Výroba hydraulických a pneumatických zařízení </t>
  </si>
  <si>
    <t>28.12</t>
  </si>
  <si>
    <t>Výroba motorů a turbín, kromě motorů pro letadla, automobily a motocykly</t>
  </si>
  <si>
    <t>28.11</t>
  </si>
  <si>
    <t>Výroba strojů a zařízení pro všeobecné účely</t>
  </si>
  <si>
    <t>28.1</t>
  </si>
  <si>
    <t>Výroba strojů a zařízení j. n.</t>
  </si>
  <si>
    <t>Výroba ostatních elektrických zařízení</t>
  </si>
  <si>
    <t>27.90</t>
  </si>
  <si>
    <t>27.9</t>
  </si>
  <si>
    <t>Výroba neelektrických spotřebičů převážně pro domácnost</t>
  </si>
  <si>
    <t>27.52</t>
  </si>
  <si>
    <t>Výroba elektrických spotřebičů převážně pro domácnost</t>
  </si>
  <si>
    <t>27.51</t>
  </si>
  <si>
    <t>Výroba spotřebičů převážně pro domácnost</t>
  </si>
  <si>
    <t>27.5</t>
  </si>
  <si>
    <t xml:space="preserve">Výroba elektrických osvětlovacích zařízení </t>
  </si>
  <si>
    <t>27.40</t>
  </si>
  <si>
    <t>27.4</t>
  </si>
  <si>
    <t>Výroba elektroinstalačních zařízení</t>
  </si>
  <si>
    <t>27.33</t>
  </si>
  <si>
    <t>Výroba elektrických vodičů a kabelů j. n.</t>
  </si>
  <si>
    <t>27.32</t>
  </si>
  <si>
    <t xml:space="preserve">Výroba optických kabelů </t>
  </si>
  <si>
    <t>27.31</t>
  </si>
  <si>
    <t xml:space="preserve">Výroba optických a elektrických kabelů, elektrických vodičů a elektroinstalačních zařízení </t>
  </si>
  <si>
    <t>27.3</t>
  </si>
  <si>
    <t xml:space="preserve">Výroba baterií a akumulátorů </t>
  </si>
  <si>
    <t>27.20</t>
  </si>
  <si>
    <t>27.2</t>
  </si>
  <si>
    <t>27.12</t>
  </si>
  <si>
    <t>Výroba elektrických motorů, generátorů a transformátorů</t>
  </si>
  <si>
    <t>27.11</t>
  </si>
  <si>
    <t>Výroba elektrických motorů, generátorů, transformátorů a elektrických rozvodných a kontrolních zařízení</t>
  </si>
  <si>
    <t>27.1</t>
  </si>
  <si>
    <t>Výroba elektrických zařízení</t>
  </si>
  <si>
    <t>Výroba magnetických a optických médií</t>
  </si>
  <si>
    <t>26.80</t>
  </si>
  <si>
    <t>26.8</t>
  </si>
  <si>
    <t>26.70</t>
  </si>
  <si>
    <t>Výroba optických a fotografických přístrojů a zařízení</t>
  </si>
  <si>
    <t>26.7</t>
  </si>
  <si>
    <t>Výroba ozařovacích, elektroléčebných a elektroterapeutických přístrojů</t>
  </si>
  <si>
    <t>26.60</t>
  </si>
  <si>
    <t>26.6</t>
  </si>
  <si>
    <t>Výroba časoměrných přístrojů</t>
  </si>
  <si>
    <t>26.52</t>
  </si>
  <si>
    <t xml:space="preserve">Výroba měřicích, zkušebních a navigačních přístrojů </t>
  </si>
  <si>
    <t>26.51</t>
  </si>
  <si>
    <t>Výroba měřicích, zkušebních a navigačních přístrojů; výroba časoměrných přístrojů</t>
  </si>
  <si>
    <t>26.5</t>
  </si>
  <si>
    <t xml:space="preserve">Výroba spotřební elektroniky </t>
  </si>
  <si>
    <t>26.40</t>
  </si>
  <si>
    <t>26.4</t>
  </si>
  <si>
    <t>Výroba komunikačních zařízení</t>
  </si>
  <si>
    <t>26.30</t>
  </si>
  <si>
    <t>26.3</t>
  </si>
  <si>
    <t>Výroba počítačů a periferních zařízení</t>
  </si>
  <si>
    <t>26.20</t>
  </si>
  <si>
    <t>26.2</t>
  </si>
  <si>
    <t>Výroba osazených elektronických desek</t>
  </si>
  <si>
    <t>26.12</t>
  </si>
  <si>
    <t xml:space="preserve">Výroba elektronických součástek </t>
  </si>
  <si>
    <t>26.11</t>
  </si>
  <si>
    <t>Výroba elektronických součástek a desek</t>
  </si>
  <si>
    <t>26.1</t>
  </si>
  <si>
    <t>Výroba počítačů, elektronických a optických přístrojů a zařízení</t>
  </si>
  <si>
    <t>Výroba ostatních kovodělných výrobků j. n.</t>
  </si>
  <si>
    <t>25.99</t>
  </si>
  <si>
    <t>Výroba spojovacích materiálů a spojovacích výrobků se závity</t>
  </si>
  <si>
    <t>25.94</t>
  </si>
  <si>
    <t>Výroba drátěných výrobků, řetězů a pružin</t>
  </si>
  <si>
    <t>25.93</t>
  </si>
  <si>
    <t>Výroba drobných kovových obalů</t>
  </si>
  <si>
    <t>25.92</t>
  </si>
  <si>
    <t>Výroba ocelových sudů a podobných nádob</t>
  </si>
  <si>
    <t>25.91</t>
  </si>
  <si>
    <t>Výroba ostatních kovodělných výrobků</t>
  </si>
  <si>
    <t>25.9</t>
  </si>
  <si>
    <t>Výroba nástrojů a nářadí</t>
  </si>
  <si>
    <t>25.73</t>
  </si>
  <si>
    <t>Výroba zámků a kování</t>
  </si>
  <si>
    <t>25.72</t>
  </si>
  <si>
    <t>Výroba nožířských výrobků</t>
  </si>
  <si>
    <t>25.71</t>
  </si>
  <si>
    <t xml:space="preserve">Výroba nožířských výrobků, nástrojů a železářských výrobků </t>
  </si>
  <si>
    <t>25.7</t>
  </si>
  <si>
    <t>Obrábění</t>
  </si>
  <si>
    <t>25.62</t>
  </si>
  <si>
    <t>Povrchová úprava a zušlechťování kovů</t>
  </si>
  <si>
    <t>25.61</t>
  </si>
  <si>
    <t>Povrchová úprava a zušlechťování kovů; obrábění</t>
  </si>
  <si>
    <t>25.6</t>
  </si>
  <si>
    <t>Kování, lisování, ražení, válcování a protlačování kovů; prášková metalurgie</t>
  </si>
  <si>
    <t>25.50</t>
  </si>
  <si>
    <t>25.5</t>
  </si>
  <si>
    <t>Výroba zbraní a střeliva</t>
  </si>
  <si>
    <t>25.40</t>
  </si>
  <si>
    <t>25.4</t>
  </si>
  <si>
    <t>Výroba parních kotlů, kromě kotlů pro ústřední topení</t>
  </si>
  <si>
    <t>25.30</t>
  </si>
  <si>
    <t>25.3</t>
  </si>
  <si>
    <t>Výroba kovových nádrží a zásobníků</t>
  </si>
  <si>
    <t>25.29</t>
  </si>
  <si>
    <t>Výroba radiátorů a kotlů k ústřednímu topení</t>
  </si>
  <si>
    <t>25.21</t>
  </si>
  <si>
    <t xml:space="preserve">Výroba radiátorů a kotlů k ústřednímu topení, kovových nádrží a zásobníků </t>
  </si>
  <si>
    <t>25.2</t>
  </si>
  <si>
    <t>Výroba kovových dveří a oken</t>
  </si>
  <si>
    <t>25.12</t>
  </si>
  <si>
    <t>Výroba kovových konstrukcí a jejich dílů</t>
  </si>
  <si>
    <t>25.11</t>
  </si>
  <si>
    <t>Výroba konstrukčních kovových výrobků</t>
  </si>
  <si>
    <t>25.1</t>
  </si>
  <si>
    <t>Srílanská demokratická socialistická republika</t>
  </si>
  <si>
    <t>LK</t>
  </si>
  <si>
    <t>Lichtenštejnské knížectví</t>
  </si>
  <si>
    <t>LI</t>
  </si>
  <si>
    <t>Svatá Lucie</t>
  </si>
  <si>
    <t>LC</t>
  </si>
  <si>
    <t>Libanonská republika</t>
  </si>
  <si>
    <t>LB</t>
  </si>
  <si>
    <t>Laoská lidově demokratická republika</t>
  </si>
  <si>
    <t>LA</t>
  </si>
  <si>
    <t>Kazašská republika</t>
  </si>
  <si>
    <t>KZ</t>
  </si>
  <si>
    <t>Kajmanské ostrovy (brit.)</t>
  </si>
  <si>
    <t>KY</t>
  </si>
  <si>
    <t>Kuvajtský stát</t>
  </si>
  <si>
    <t>KW</t>
  </si>
  <si>
    <t>Korejská republika</t>
  </si>
  <si>
    <t>KR</t>
  </si>
  <si>
    <t>Korejská lidově demokratická republika</t>
  </si>
  <si>
    <t>KP</t>
  </si>
  <si>
    <t>Svatý Kryštof a Nevis</t>
  </si>
  <si>
    <t>KN</t>
  </si>
  <si>
    <t>Komorský svaz</t>
  </si>
  <si>
    <t>KM</t>
  </si>
  <si>
    <t>Republika Kiribati</t>
  </si>
  <si>
    <t>KI</t>
  </si>
  <si>
    <t>Kambodžské království</t>
  </si>
  <si>
    <t>KH</t>
  </si>
  <si>
    <t>Republika Kyrgyzstán</t>
  </si>
  <si>
    <t>KG</t>
  </si>
  <si>
    <t>Keňská republika</t>
  </si>
  <si>
    <t>KE</t>
  </si>
  <si>
    <t>Japonsko</t>
  </si>
  <si>
    <t>JP</t>
  </si>
  <si>
    <t>Jordánské hášimovské království</t>
  </si>
  <si>
    <t>JO</t>
  </si>
  <si>
    <t>Jamajka</t>
  </si>
  <si>
    <t>JM</t>
  </si>
  <si>
    <t>Jersey, C.I.</t>
  </si>
  <si>
    <t>JE</t>
  </si>
  <si>
    <t>Italská republika</t>
  </si>
  <si>
    <t>IT</t>
  </si>
  <si>
    <t>Islandská republika</t>
  </si>
  <si>
    <t>IS</t>
  </si>
  <si>
    <t>Íránská islámská republika</t>
  </si>
  <si>
    <t>IR</t>
  </si>
  <si>
    <t>Irácká republika</t>
  </si>
  <si>
    <t>IQ</t>
  </si>
  <si>
    <t>Britské indickooceánské území</t>
  </si>
  <si>
    <t>IO</t>
  </si>
  <si>
    <t>Indická republika</t>
  </si>
  <si>
    <t>IN</t>
  </si>
  <si>
    <t>Ostrov Man</t>
  </si>
  <si>
    <t>IM</t>
  </si>
  <si>
    <t>Izraelský stát</t>
  </si>
  <si>
    <t>IL</t>
  </si>
  <si>
    <t>Irsko</t>
  </si>
  <si>
    <t>IE</t>
  </si>
  <si>
    <t>Indonéská republika</t>
  </si>
  <si>
    <t>ID</t>
  </si>
  <si>
    <t>Maďarská republika</t>
  </si>
  <si>
    <t>HU</t>
  </si>
  <si>
    <t>Haitská republika</t>
  </si>
  <si>
    <t>HT</t>
  </si>
  <si>
    <t>Chorvatská republika</t>
  </si>
  <si>
    <t>HR</t>
  </si>
  <si>
    <t>Honduraská republika</t>
  </si>
  <si>
    <t>HN</t>
  </si>
  <si>
    <t>Heardův ostrov a McDonaldovy ostrovy</t>
  </si>
  <si>
    <t>HM</t>
  </si>
  <si>
    <t>Zvláštní administr. oblast Čínské lidové republiky Hongkong</t>
  </si>
  <si>
    <t>HK</t>
  </si>
  <si>
    <t>Guayanská republika</t>
  </si>
  <si>
    <t>GY</t>
  </si>
  <si>
    <t>Republika Guinea - Bissau</t>
  </si>
  <si>
    <t>GW</t>
  </si>
  <si>
    <t>Guam</t>
  </si>
  <si>
    <t>GU</t>
  </si>
  <si>
    <t>Guatemalská republika</t>
  </si>
  <si>
    <t>GT</t>
  </si>
  <si>
    <t>Jižní Georgie a Jižní Sandwichovy ostrovy</t>
  </si>
  <si>
    <t>GS</t>
  </si>
  <si>
    <t>Řecká republika</t>
  </si>
  <si>
    <t>GR</t>
  </si>
  <si>
    <t>Republika Rovníková Guinea</t>
  </si>
  <si>
    <t>GQ</t>
  </si>
  <si>
    <t>Guadeloupe</t>
  </si>
  <si>
    <t>GP</t>
  </si>
  <si>
    <t>Guinejská republika</t>
  </si>
  <si>
    <t>GN</t>
  </si>
  <si>
    <t>Gambijská republika</t>
  </si>
  <si>
    <t>GM</t>
  </si>
  <si>
    <t>Grónsko</t>
  </si>
  <si>
    <t>GL</t>
  </si>
  <si>
    <t>Gibraltar (brit.)</t>
  </si>
  <si>
    <t>GI</t>
  </si>
  <si>
    <t>Ghanská republika</t>
  </si>
  <si>
    <t>GH</t>
  </si>
  <si>
    <t>Guernsey, C.I.</t>
  </si>
  <si>
    <t>GG</t>
  </si>
  <si>
    <t>Francouzská Guyana</t>
  </si>
  <si>
    <t>GF</t>
  </si>
  <si>
    <t>Gruzie</t>
  </si>
  <si>
    <t>GE</t>
  </si>
  <si>
    <t>Grenada</t>
  </si>
  <si>
    <t>GD</t>
  </si>
  <si>
    <t>Spojené království Velké Británie a Severního Irska</t>
  </si>
  <si>
    <t>GB</t>
  </si>
  <si>
    <t>Gabonská republika</t>
  </si>
  <si>
    <t>GA</t>
  </si>
  <si>
    <t>Francouzská republika</t>
  </si>
  <si>
    <t>FR</t>
  </si>
  <si>
    <t>Faerské ostrovy</t>
  </si>
  <si>
    <t>FO</t>
  </si>
  <si>
    <t>Federativní státy Mikronésie</t>
  </si>
  <si>
    <t>FM</t>
  </si>
  <si>
    <t>Falklandy (Malvíny)</t>
  </si>
  <si>
    <t>FK</t>
  </si>
  <si>
    <t>Republika Fidžijské ostrovy</t>
  </si>
  <si>
    <t>FJ</t>
  </si>
  <si>
    <t>Finská republika</t>
  </si>
  <si>
    <t>FI</t>
  </si>
  <si>
    <t>Etiopská federativní demokratická republika</t>
  </si>
  <si>
    <t>ET</t>
  </si>
  <si>
    <t>Španělské království</t>
  </si>
  <si>
    <t>ES</t>
  </si>
  <si>
    <t>Eritrea</t>
  </si>
  <si>
    <t>ER</t>
  </si>
  <si>
    <t>Západní Sahara</t>
  </si>
  <si>
    <t>EH</t>
  </si>
  <si>
    <t>Egyptská arabská republika</t>
  </si>
  <si>
    <t>EG</t>
  </si>
  <si>
    <t>Estonská republika</t>
  </si>
  <si>
    <t>EE</t>
  </si>
  <si>
    <t>Ekvádorská republika</t>
  </si>
  <si>
    <t>EC</t>
  </si>
  <si>
    <t>Alžírská lidová demokratická republika</t>
  </si>
  <si>
    <t>DZ</t>
  </si>
  <si>
    <t>Dominikánská republika</t>
  </si>
  <si>
    <t>DO</t>
  </si>
  <si>
    <t>Dominické společenství</t>
  </si>
  <si>
    <t>DM</t>
  </si>
  <si>
    <t>Dánské království</t>
  </si>
  <si>
    <t>DK</t>
  </si>
  <si>
    <t>Džibutská republika</t>
  </si>
  <si>
    <t>DJ</t>
  </si>
  <si>
    <t>Spolková republika Německo</t>
  </si>
  <si>
    <t>DE</t>
  </si>
  <si>
    <t>Česká republika</t>
  </si>
  <si>
    <t>CZ</t>
  </si>
  <si>
    <t>Kyperská republika</t>
  </si>
  <si>
    <t>CY</t>
  </si>
  <si>
    <t>Vánoční ostrov</t>
  </si>
  <si>
    <t>CX</t>
  </si>
  <si>
    <t>Curaçao</t>
  </si>
  <si>
    <t>CW</t>
  </si>
  <si>
    <t>Kapverdská republika</t>
  </si>
  <si>
    <t>CV</t>
  </si>
  <si>
    <t>Kubánská republika</t>
  </si>
  <si>
    <t>CU</t>
  </si>
  <si>
    <t>Kostarická republika</t>
  </si>
  <si>
    <t>CR</t>
  </si>
  <si>
    <t>Kolumbijská republika</t>
  </si>
  <si>
    <t>CO</t>
  </si>
  <si>
    <t>Čínská lidová republika</t>
  </si>
  <si>
    <t>CN</t>
  </si>
  <si>
    <t>Kamerunská republika</t>
  </si>
  <si>
    <t>CM</t>
  </si>
  <si>
    <t>Chilská republika</t>
  </si>
  <si>
    <t>CL</t>
  </si>
  <si>
    <t>Cookovy ostrovy</t>
  </si>
  <si>
    <t>CK</t>
  </si>
  <si>
    <t>Republika Pobřeží slonoviny</t>
  </si>
  <si>
    <t>CI</t>
  </si>
  <si>
    <t>Švýcarská konfederace</t>
  </si>
  <si>
    <t>CH</t>
  </si>
  <si>
    <t>Konžská republika</t>
  </si>
  <si>
    <t>CG</t>
  </si>
  <si>
    <t>Středoafrická republika</t>
  </si>
  <si>
    <t>CF</t>
  </si>
  <si>
    <t>Konžská demokratická republika</t>
  </si>
  <si>
    <t>CD</t>
  </si>
  <si>
    <t>Kokosové ostrovy</t>
  </si>
  <si>
    <t>CC</t>
  </si>
  <si>
    <t>Kanada</t>
  </si>
  <si>
    <t>CA</t>
  </si>
  <si>
    <t>Belize</t>
  </si>
  <si>
    <t>BZ</t>
  </si>
  <si>
    <t>Běloruská republika</t>
  </si>
  <si>
    <t>BY</t>
  </si>
  <si>
    <t>Botswanská republika</t>
  </si>
  <si>
    <t>BW</t>
  </si>
  <si>
    <t>Bouvetův ostrov</t>
  </si>
  <si>
    <t>BV</t>
  </si>
  <si>
    <t>Bhútánské království</t>
  </si>
  <si>
    <t>BT</t>
  </si>
  <si>
    <t>Bahamské společenství</t>
  </si>
  <si>
    <t>BS</t>
  </si>
  <si>
    <t>Brazilská federativní republika</t>
  </si>
  <si>
    <t>BR</t>
  </si>
  <si>
    <t>Bonaire,Svatý Eustach a Saba</t>
  </si>
  <si>
    <t>BQ</t>
  </si>
  <si>
    <t>Bolivijská republika</t>
  </si>
  <si>
    <t>BO</t>
  </si>
  <si>
    <t>Brunej Darussalam</t>
  </si>
  <si>
    <t>BN</t>
  </si>
  <si>
    <t>Bermudy (brit.)</t>
  </si>
  <si>
    <t>BM</t>
  </si>
  <si>
    <t>Svatý Bartoloměj</t>
  </si>
  <si>
    <t>BL</t>
  </si>
  <si>
    <t>Beninská republika</t>
  </si>
  <si>
    <t>BJ</t>
  </si>
  <si>
    <t>Burundská republika</t>
  </si>
  <si>
    <t>BI</t>
  </si>
  <si>
    <t>Bahrajnské království</t>
  </si>
  <si>
    <t>BH</t>
  </si>
  <si>
    <t>Bulharská republika</t>
  </si>
  <si>
    <t>BG</t>
  </si>
  <si>
    <t>Burkina Faso</t>
  </si>
  <si>
    <t>BF</t>
  </si>
  <si>
    <t>Belgické království</t>
  </si>
  <si>
    <t>BE</t>
  </si>
  <si>
    <t>Bangladéšská lidová republika</t>
  </si>
  <si>
    <t>BD</t>
  </si>
  <si>
    <t>Barbados</t>
  </si>
  <si>
    <t>BB</t>
  </si>
  <si>
    <t>Bosna a Hercegovina</t>
  </si>
  <si>
    <t>BA</t>
  </si>
  <si>
    <t>Azerbajdžánská republika</t>
  </si>
  <si>
    <t>AZ</t>
  </si>
  <si>
    <t>Alandské ostrovy</t>
  </si>
  <si>
    <t>AX</t>
  </si>
  <si>
    <t>Aruba</t>
  </si>
  <si>
    <t>AW</t>
  </si>
  <si>
    <t>Austrálie</t>
  </si>
  <si>
    <t>AU</t>
  </si>
  <si>
    <t>Rakouská republika</t>
  </si>
  <si>
    <t>AT</t>
  </si>
  <si>
    <t>Americká Samoa</t>
  </si>
  <si>
    <t>AS</t>
  </si>
  <si>
    <t>Argentinská republika</t>
  </si>
  <si>
    <t>AR</t>
  </si>
  <si>
    <t>Antarktida</t>
  </si>
  <si>
    <t>AQ</t>
  </si>
  <si>
    <t>Angolská republika</t>
  </si>
  <si>
    <t>AO</t>
  </si>
  <si>
    <t>Arménská republika</t>
  </si>
  <si>
    <t>AM</t>
  </si>
  <si>
    <t>Albánská republika</t>
  </si>
  <si>
    <t>AL</t>
  </si>
  <si>
    <t>Anguilla</t>
  </si>
  <si>
    <t>AI</t>
  </si>
  <si>
    <t>Antigua a Barbuda</t>
  </si>
  <si>
    <t>AG</t>
  </si>
  <si>
    <t>Afghánistán</t>
  </si>
  <si>
    <t>AF</t>
  </si>
  <si>
    <t>Spojené arabské emiráty</t>
  </si>
  <si>
    <t>AE</t>
  </si>
  <si>
    <t>Andorrské knížectví</t>
  </si>
  <si>
    <t>AD</t>
  </si>
  <si>
    <t>Kód</t>
  </si>
  <si>
    <t>Název</t>
  </si>
  <si>
    <t>Investiční služby poskytnuté obchodníkem s cennými papíry podle § 8a odst. 4 a 7 zákona o podnikání na kapitálovém trhu</t>
  </si>
  <si>
    <t>Investiční služby poskytnuté obchodníkem s cennými papíry jiným než podle § 8a odst. 4 a 7 zákona o podnikání na kapitálovém trhu</t>
  </si>
  <si>
    <t>Ostatní deriváty</t>
  </si>
  <si>
    <t>Úvěrové deriváty</t>
  </si>
  <si>
    <t>Komoditní deriváty</t>
  </si>
  <si>
    <t>Měnové deriváty</t>
  </si>
  <si>
    <t>Úrokové deriváty</t>
  </si>
  <si>
    <t>Akciové deriváty</t>
  </si>
  <si>
    <t>Objem obchodů s deriváty na vlastní účet</t>
  </si>
  <si>
    <t>Ostatní obchody pro klienty</t>
  </si>
  <si>
    <t>Obchody pro klienty v rámci obhospodařování majetku</t>
  </si>
  <si>
    <t>Objem obchodů s deriváty pro klienty</t>
  </si>
  <si>
    <t xml:space="preserve">Nástroje peněžního trhu </t>
  </si>
  <si>
    <t xml:space="preserve">Cenné papíry kolektivního investování </t>
  </si>
  <si>
    <t xml:space="preserve">Investiční cenné papíry - ostatní </t>
  </si>
  <si>
    <t xml:space="preserve">Investiční cenné papíry - dluhopisy a obdobné cenné papíry </t>
  </si>
  <si>
    <t xml:space="preserve">Investiční cenné papíry - akcie a obdobné cenné papíry </t>
  </si>
  <si>
    <t>Objem obchodů s cennými papíry  na vlastní účet</t>
  </si>
  <si>
    <t>Objem obchodů s cennými papíry pro klienty</t>
  </si>
  <si>
    <t>v tis. Kč</t>
  </si>
  <si>
    <t>Vyhláška č.23/2014 Sb., Příloha 11</t>
  </si>
  <si>
    <t>K prodeji cenných papírů kolektivního investování</t>
  </si>
  <si>
    <t>K prodeji investičních cenných papírů</t>
  </si>
  <si>
    <t>Bod 2 písm. b)</t>
  </si>
  <si>
    <t>K nákupu investičních cenných papírů</t>
  </si>
  <si>
    <t>Obhospodařování majetku</t>
  </si>
  <si>
    <t>Poskytování investičního poradenství</t>
  </si>
  <si>
    <t>Přijímání a předávání pokynů</t>
  </si>
  <si>
    <t xml:space="preserve">Počet smluv o poskytování investiční služby </t>
  </si>
  <si>
    <t>Bod 2 písm. a)</t>
  </si>
  <si>
    <t>Výroční zpráva zahraniční banky z jiného než členského státu</t>
  </si>
  <si>
    <t>Údaje o plnění obezřetnostních pravidel pobočky banky z jiného než členského státu - informace pobočky banky z jiného než členského státu o pohledávkách</t>
  </si>
  <si>
    <t xml:space="preserve">Údaje o plnění obezřetnostních pravidel pobočky banky z jiného než členského státu - reálné a jmenovité hodnoty derivátů </t>
  </si>
  <si>
    <t xml:space="preserve">Údaje o plnění obezřetnostních pravidel pobočky banky z jiného než členského státu </t>
  </si>
  <si>
    <t>Údaje o činnosti zahraniční banky z jiného než členského státu</t>
  </si>
  <si>
    <t>Údaje o složení společníků nebo členů zahraniční banky z jiného než členského státu</t>
  </si>
  <si>
    <t>Údaje o pobočce banky z jiného než členského státu</t>
  </si>
  <si>
    <t>Údaje o zahraniční bance z jiného než členského státu</t>
  </si>
  <si>
    <t>Označení a adresa sídla orgánu, který vykonává dohled nad zahraniční bankou z jiného než členského státu</t>
  </si>
  <si>
    <t>Adresa sídla zahraniční banky z jiného než členského státu, která je zřizovatelem pobočky banky z jiného než členského státu</t>
  </si>
  <si>
    <t>Vyhláška č.23/2014 Sb., Příloha 12</t>
  </si>
  <si>
    <t>Výše podílu na hlasovacích právech v procentech</t>
  </si>
  <si>
    <t>Výše podílu na kapitálu v procentech</t>
  </si>
  <si>
    <t>Odvětvová klasifikace ekonomických činností</t>
  </si>
  <si>
    <t xml:space="preserve">Údaje o společnících nebo členech s kvalifikovanou účastí na zahraniční bance z jiného než členského státu </t>
  </si>
  <si>
    <t>Vyhláška č.23/2014Sb., Příloha 12</t>
  </si>
  <si>
    <t>Přehled činností zahraniční banky z jiného než členského státu, jejichž vykonávání nebo poskytování bylo příslušným orgánem dohledu omezeno, nebo vyloučeno</t>
  </si>
  <si>
    <t>Předmět podnikání (činnosti) zahraniční banky z jiného než členského státu</t>
  </si>
  <si>
    <t>(znázorní se níže)</t>
  </si>
  <si>
    <t>Výroční zpráva zahraniční banky z jiného než členského státu a účetní závěrka zahraniční banky z jiného než členského státu, není-li součástí výroční zprávy, alespoň za poslední účetní období, nebo internetová adresa, na které jsou tyto informace k dispozici</t>
  </si>
  <si>
    <t>Souhrnná výše záruk vydaných pobočkou banky z jiného než členského státu za vedoucího této pobočky a další osoby ve vedení této pobočky</t>
  </si>
  <si>
    <t>Souhrnná výše úvěrů poskytnutých pobočkou banky z jiného než členského státu vedoucímu této pobočky a osobám ve vedení této pobočky</t>
  </si>
  <si>
    <t>Členství v orgánech jiných právnických osob</t>
  </si>
  <si>
    <t>Dosavadní zkušenosti a kvalifikační předpoklady pro výkon funkce</t>
  </si>
  <si>
    <t>Funkce a datum, od kdy osoba příslušnou funkci vykonává</t>
  </si>
  <si>
    <t>Bod 2 písm. g)</t>
  </si>
  <si>
    <t xml:space="preserve">Údaje o vedoucím pobočky banky z jiného členského státu a dalších osobách ve vedení pobočky banky z jiného než členského státu </t>
  </si>
  <si>
    <t xml:space="preserve">Údaje o vedoucím pobočky banky z jiného členského státu a dalších osobách ve vedení této pobočky v tomto rozsahu </t>
  </si>
  <si>
    <t>Adresa sídla pobočky banky z jiného než členského státu podle zápisu v obchodním rejstříku</t>
  </si>
  <si>
    <t xml:space="preserve">Identifikační číslo pobočky banky z jiného než členského státu </t>
  </si>
  <si>
    <t>Označení pobočky banky z jiného než členského státu podle zápisu v obchodním rejstříku</t>
  </si>
  <si>
    <t>Údaje o pobočce banky z jiného než členského státu I</t>
  </si>
  <si>
    <t>Přehled činností skutečně vykonávaných</t>
  </si>
  <si>
    <t>Bod 2 písm. e)</t>
  </si>
  <si>
    <t>Bod 2 písm. d)</t>
  </si>
  <si>
    <t>Bod 2 písm. c)</t>
  </si>
  <si>
    <t xml:space="preserve">Údaje o pobočce banky z jiného než členského státu </t>
  </si>
  <si>
    <t>Údaje o pobočce banky z jiného než členského státu II</t>
  </si>
  <si>
    <t>Bod 2 písm. f)</t>
  </si>
  <si>
    <t xml:space="preserve">Organizační struktura povinné osoby </t>
  </si>
  <si>
    <t>Údaje o pobočce banky z jiného než členského státu III</t>
  </si>
  <si>
    <t>Bod 3 písm. i)</t>
  </si>
  <si>
    <t xml:space="preserve">Zisk nebo ztráta po zdanění na jednoho pracovníka </t>
  </si>
  <si>
    <t>Správní náklady na jednoho pracovníka</t>
  </si>
  <si>
    <t>Aktiva na jednoho pracovníka</t>
  </si>
  <si>
    <t>Bod 3 písm. h)</t>
  </si>
  <si>
    <t>Poměrové ukazatele pobočky banky z jiného než členského státu</t>
  </si>
  <si>
    <t>Bod 3 písm. g)</t>
  </si>
  <si>
    <t>Bod 3 písm. e)</t>
  </si>
  <si>
    <t>Souhrnná výše pohledávek pobočky banky z jiného než členského státu, z finančních činností, u nichž byla během účetního období provedena restrukturalizace (součet zůstatků účtů pohledávek k vykazovanému datu, a to pohledávek, u nichž byla během účetního období provedena restrukturalizace); pohledávky jsou uváděny bez opravných položek,restrukturalizace); pohledávky jsou uváděny bez opravných položek</t>
  </si>
  <si>
    <t>Údaje o plnění obezřetnostních pravidel pobočky banky z jiného než členského státu</t>
  </si>
  <si>
    <t>8) Informace týkající se rozvahového sesouhlasení položek kapitálu vyplývající z použití metodiky popsané v této příloze mohou být poskytnuty v neauditované podobě.</t>
  </si>
  <si>
    <t>7) Pokud instituce plní požadavky stanovené v části osmé nařízení (EU) č. 575/2013 na individuálním základě, bod 3 této přílohy se nepoužije a místo toho se použijí body 4 a 5 této přílohy na základě rozvahy v rámci účetní závěrky.</t>
  </si>
  <si>
    <t>6) Pokud instituce plní požadavky stanovené v části osmé nařízení (EU) č. 575/2013 na konsolidovaném nebo subkonsolidovaném základě, rozsah a metoda konsolidace použité pro rozvahu v rámci účetní závěrky jsou však totožné s rozsahem a metodou konsolidace stanovenými podle části první hlavy II kapitoly 2 nařízení (EU) č. 575/2013, a instituce jednoznačně uvedou, že mezi příslušnými rozsahy a metodami konsolidace neexistují rozdíly, použijí se pouze body 4 a 5 této přílohy na základě rozvahy v rámci účetní závěrky.</t>
  </si>
  <si>
    <t>5) Instituce provedou za třetí přiřazení mezi položkami vyplývajícími z rozšíření rozvahy podle právních předpisů, jak je popsáno v bodě 4, a položkami uvedenými v přechodné šabloně pro zpřístupňování informací nebo v šabloně pro zpřístupňování informací o kapitálu.</t>
  </si>
  <si>
    <t>4) Instituce za druhé rozšíří položky kapitálu v rozvaze podle právních předpisů tak, aby byly všechny složky vyžadované v přechodné šabloně pro zpřístupňování informací nebo v šabloně pro zpřístupňování informací o kapitálu uvedeny zvlášť. Instituce rozšíří položky rozvahy pouze na úroveň rozčlenění, která je nezbytná pro odvození položek vyžadovaných v přechodné šabloně pro zpřístupňování informací nebo v šabloně pro zpřístupňování informací o kapitálu.</t>
  </si>
  <si>
    <t>3) Pokud instituce plní požadavky stanovené v části osmé nařízení (EU) č. 575/2013 na konsolidovaném nebo subkonsolidovaném základě a pokud se rozsah nebo metoda konsolidace použité v rozvaze v rámci účetní závěrky liší od rozsahu nebo metody konsolidace vyžadované podle části první hlavy II kapitoly 2 nařízení (EU) č. 575/2013, zpřístupní instituce rovněž rozvahu podle právních předpisů, což je rozvaha vypracována podle pravidel obezřetnostní konsolidace podle části první hlavy II kapitoly 2 nařízení (EU) č. 575/2013 a vztahuje se pouze na položky kapitálu. Rozvaha podle právních předpisů je s ohledem na položky kapitálu přinejmenším stejně podrobná jako rozvaha v rámci účetní závěrky a její položky jsou uvedeny vedle sebe s jednoznačným přiřazením položek kapitálu v rozvaze v rámci účetní závěrky. Instituce poskytnou kvalitativní a kvantitativní informace o rozdílech v položkách kapitálu mezi oběma rozvahami, které jsou způsobeny rozsahem a metodou konsolidace.</t>
  </si>
  <si>
    <t>2) Jako výchozí bod použijí instituce příslušné rozvahové položky použité k výpočtu kapitálu v jejich zveřejněných účetních závěrkách. Účetní závěrka se považuje za auditovanou účetní závěrku, je-li sesouhlasení provedeno na základě účetní závěrky na konci roku.</t>
  </si>
  <si>
    <t>1) Instituce použijí metodiku popsanou v této příloze za účelem poskytnutí informací o sesouhlasení mezi rozvahovými položkami použitými k výpočtu kapitálu a regulatorním kapitálem. Položky kapitálu v auditované účetní závěrce zahrnují veškeré položky, které jsou složkami regulatorního kapitálu nebo které jsou odečteny od tohoto kapitálu, včetně vlastního kapitálu, závazků, jako jsou dluhy, nebo jiných rozvahových položek, které ovlivňují regulatorní kapitál, jako jsou nehmotná aktiva, goodwill, odložené daňové pohledávky.</t>
  </si>
  <si>
    <t>Údaje podle článku 437 odst. 1 písm. a) nařízení s výjimkou úplného sesouhlasení položek, filtrů a odpočtů na rozvahu v rámci auditované účetní závěrky pobočky banky z jiného než členského státu</t>
  </si>
  <si>
    <t>Jiná aktiva nemající povahu úvěrového závazku</t>
  </si>
  <si>
    <t>Výroba kovových konstrukcí a kovodělných výrobků, kromě strojů a zařízení</t>
  </si>
  <si>
    <t>Výroba odlitků z ostatních neželezných kovů</t>
  </si>
  <si>
    <t>24.54</t>
  </si>
  <si>
    <t>Výroba odlitků z lehkých neželezných kovů</t>
  </si>
  <si>
    <t>24.53</t>
  </si>
  <si>
    <t>Výroba odlitků z legovaných ocelí</t>
  </si>
  <si>
    <t>24.52.2</t>
  </si>
  <si>
    <t>Výroba odlitků z uhlíkatých ocelí</t>
  </si>
  <si>
    <t>24.52.1</t>
  </si>
  <si>
    <t>Výroba odlitků z oceli</t>
  </si>
  <si>
    <t>24.52</t>
  </si>
  <si>
    <t>Výroba ostatních odlitků z litiny</t>
  </si>
  <si>
    <t>24.51.9</t>
  </si>
  <si>
    <t>Výroba odlitků z litiny s kuličkovým grafitem</t>
  </si>
  <si>
    <t>24.51.2</t>
  </si>
  <si>
    <t>Výroba odlitků z litiny s lupínkovým grafitem</t>
  </si>
  <si>
    <t>24.51.1</t>
  </si>
  <si>
    <t>Výroba odlitků z litiny</t>
  </si>
  <si>
    <t>24.51</t>
  </si>
  <si>
    <t>Slévárenství</t>
  </si>
  <si>
    <t>24.5</t>
  </si>
  <si>
    <t>Zpracování jaderného paliva</t>
  </si>
  <si>
    <t>24.46</t>
  </si>
  <si>
    <t>Výroba a hutní zpracování ostatních neželezných kovů</t>
  </si>
  <si>
    <t>24.45</t>
  </si>
  <si>
    <t>Výroba a hutní zpracování mědi</t>
  </si>
  <si>
    <t>24.44</t>
  </si>
  <si>
    <t>Výroba a hutní zpracování olova, zinku a cínu</t>
  </si>
  <si>
    <t>24.43</t>
  </si>
  <si>
    <t>Výroba a hutní zpracování hliníku</t>
  </si>
  <si>
    <t>24.42</t>
  </si>
  <si>
    <t>Výroba a hutní zpracování drahých kovů</t>
  </si>
  <si>
    <t>24.41</t>
  </si>
  <si>
    <t>Výroba a hutní zpracování drahých a neželezných kovů</t>
  </si>
  <si>
    <t>24.4</t>
  </si>
  <si>
    <t>Tažení ocelového drátu za studena</t>
  </si>
  <si>
    <t>24.34</t>
  </si>
  <si>
    <t xml:space="preserve">Tváření ocelových profilů za studena </t>
  </si>
  <si>
    <t>24.33</t>
  </si>
  <si>
    <t>Válcování ocelových úzkých pásů za studena</t>
  </si>
  <si>
    <t>24.32</t>
  </si>
  <si>
    <t>Tažení tyčí za studena</t>
  </si>
  <si>
    <t>24.31</t>
  </si>
  <si>
    <t>Výroba ostatních výrobků získaných jednostupňovým zpracováním oceli</t>
  </si>
  <si>
    <t>24.3</t>
  </si>
  <si>
    <t>Výroba ocelových trub, trubek, dutých profilů a souvisejících potrubních tvarovek</t>
  </si>
  <si>
    <t>24.20</t>
  </si>
  <si>
    <t>24.2</t>
  </si>
  <si>
    <t xml:space="preserve">Tváření výrobků za tepla  </t>
  </si>
  <si>
    <t>24.10.3</t>
  </si>
  <si>
    <t>Výroba plochých výrobků (kromě pásky za studena)</t>
  </si>
  <si>
    <t>24.10.2</t>
  </si>
  <si>
    <t>Výroba surového železa, oceli a feroslitin</t>
  </si>
  <si>
    <t>24.10.1</t>
  </si>
  <si>
    <t xml:space="preserve">Výroba surového železa, oceli a feroslitin, plochých výrobků (kromě pásky za studena), tváření výrobků za tepla  </t>
  </si>
  <si>
    <t>24.10</t>
  </si>
  <si>
    <t>24.1</t>
  </si>
  <si>
    <t>Výroba základních kovů, hutní zpracování kovů; slévárenství</t>
  </si>
  <si>
    <t>Výroba ostatních nekovových minerálních výrobků j. n.</t>
  </si>
  <si>
    <t>23.99</t>
  </si>
  <si>
    <t>Výroba brusiv</t>
  </si>
  <si>
    <t>23.91</t>
  </si>
  <si>
    <t>Výroba brusiv a ostatních nekovových minerálních výrobků j. n.</t>
  </si>
  <si>
    <t>23.9</t>
  </si>
  <si>
    <t xml:space="preserve">Řezání, tvarování a konečná úprava kamenů </t>
  </si>
  <si>
    <t>23.70</t>
  </si>
  <si>
    <t>23.7</t>
  </si>
  <si>
    <t xml:space="preserve">Výroba ostatních betonových, cementových a sádrových výrobků </t>
  </si>
  <si>
    <t>23.69</t>
  </si>
  <si>
    <t>Výroba vláknitých cementů</t>
  </si>
  <si>
    <t>23.65</t>
  </si>
  <si>
    <t xml:space="preserve">Výroba malt </t>
  </si>
  <si>
    <t>23.64</t>
  </si>
  <si>
    <t>Výroba betonu připraveného k lití</t>
  </si>
  <si>
    <t>23.63</t>
  </si>
  <si>
    <t>Výroba sádrových výrobků pro stavební účely</t>
  </si>
  <si>
    <t>23.62</t>
  </si>
  <si>
    <t>Výroba betonových výrobků pro stavební účely</t>
  </si>
  <si>
    <t>23.61</t>
  </si>
  <si>
    <t>Výroba betonových, cementových a sádrových výrobků</t>
  </si>
  <si>
    <t>23.6</t>
  </si>
  <si>
    <t>Výroba vápna a sádry</t>
  </si>
  <si>
    <t>23.52</t>
  </si>
  <si>
    <t>Výroba cementu</t>
  </si>
  <si>
    <t>23.51</t>
  </si>
  <si>
    <t>Výroba cementu, vápna a sádry</t>
  </si>
  <si>
    <t>23.5</t>
  </si>
  <si>
    <t>Výroba ostatních keramických výrobků</t>
  </si>
  <si>
    <t>23.49</t>
  </si>
  <si>
    <t>Výroba ostatních technických keramických výrobků</t>
  </si>
  <si>
    <t>23.44</t>
  </si>
  <si>
    <t>Výroba keramických izolátorů a izolačního příslušenství</t>
  </si>
  <si>
    <t>23.43</t>
  </si>
  <si>
    <t>Výroba keramických sanitárních výrobků</t>
  </si>
  <si>
    <t>23.42</t>
  </si>
  <si>
    <t>Výroba keramických a porcelánových výrobků převážně pro domácnost a ozdobných předmětů</t>
  </si>
  <si>
    <t>23.41</t>
  </si>
  <si>
    <t xml:space="preserve">Výroba ostatních porcelánových a keramických výrobků </t>
  </si>
  <si>
    <t>23.4</t>
  </si>
  <si>
    <t>Výroba pálených zdicích materiálů, tašek, dlaždic a podobných výrobků</t>
  </si>
  <si>
    <t>23.32</t>
  </si>
  <si>
    <t>Výroba keramických obkládaček a dlaždic</t>
  </si>
  <si>
    <t>23.31</t>
  </si>
  <si>
    <t xml:space="preserve">Výroba stavebních výrobků z jílovitých materiálů </t>
  </si>
  <si>
    <t>23.3</t>
  </si>
  <si>
    <t>Výroba žáruvzdorných výrobků</t>
  </si>
  <si>
    <t>23.20</t>
  </si>
  <si>
    <t>23.2</t>
  </si>
  <si>
    <t>Výroba a zpracování ostatního skla vč. technického</t>
  </si>
  <si>
    <t>23.19</t>
  </si>
  <si>
    <t>Výroba skleněných vláken</t>
  </si>
  <si>
    <t>23.14</t>
  </si>
  <si>
    <t>Výroba dutého skla</t>
  </si>
  <si>
    <t>23.13</t>
  </si>
  <si>
    <t>Tvarování a zpracování plochého skla</t>
  </si>
  <si>
    <t>23.12</t>
  </si>
  <si>
    <t>Výroba plochého skla</t>
  </si>
  <si>
    <t>23.11</t>
  </si>
  <si>
    <t>Výroba skla a skleněných výrobků</t>
  </si>
  <si>
    <t>23.1</t>
  </si>
  <si>
    <t>Výroba ostatních nekovových minerálních výrobků</t>
  </si>
  <si>
    <t>Výroba ostatních plastových výrobků</t>
  </si>
  <si>
    <t>22.29</t>
  </si>
  <si>
    <t>Výroba plastových výrobků pro stavebnictví</t>
  </si>
  <si>
    <t>22.23</t>
  </si>
  <si>
    <t>Výroba plastových obalů</t>
  </si>
  <si>
    <t>22.22</t>
  </si>
  <si>
    <t>Výroba plastových desek, fólií, hadic, trubek a profilů</t>
  </si>
  <si>
    <t>22.21</t>
  </si>
  <si>
    <t>Výroba plastových výrobků</t>
  </si>
  <si>
    <t>22.2</t>
  </si>
  <si>
    <t>Výroba ostatních pryžových výrobků</t>
  </si>
  <si>
    <t>22.19</t>
  </si>
  <si>
    <t>Výroba pryžových plášťů a duší; protektorování pneumatik</t>
  </si>
  <si>
    <t>22.11</t>
  </si>
  <si>
    <t>Výroba pryžových výrobků</t>
  </si>
  <si>
    <t>22.1</t>
  </si>
  <si>
    <t>Výroba pryžových a plastových výrobků</t>
  </si>
  <si>
    <t xml:space="preserve">Výroba farmaceutických přípravků </t>
  </si>
  <si>
    <t>21.20</t>
  </si>
  <si>
    <t>21.2</t>
  </si>
  <si>
    <t>Výroba základních farmaceutických výrobků</t>
  </si>
  <si>
    <t>21.10</t>
  </si>
  <si>
    <t>21.1</t>
  </si>
  <si>
    <t>Výroba základních farmaceutických výrobků a farmaceutických přípravků</t>
  </si>
  <si>
    <t>Výroba chemických vláken</t>
  </si>
  <si>
    <t>20.60</t>
  </si>
  <si>
    <t>20.6</t>
  </si>
  <si>
    <t>Výroba jiných chemických výrobků j. n.</t>
  </si>
  <si>
    <t>20.59.9</t>
  </si>
  <si>
    <t>Výroba metylesterů a etylesterů mastných kyselin pro pohon motorů a pro výrobu směsí paliv pro pohon motorů</t>
  </si>
  <si>
    <t>20.59.1</t>
  </si>
  <si>
    <t>Výroba ostatních chemických výrobků j. n.</t>
  </si>
  <si>
    <t>20.59</t>
  </si>
  <si>
    <t xml:space="preserve">Výroba vonných silic </t>
  </si>
  <si>
    <t>20.53</t>
  </si>
  <si>
    <t xml:space="preserve">Výroba klihů </t>
  </si>
  <si>
    <t>20.52</t>
  </si>
  <si>
    <t>Výroba výbušnin</t>
  </si>
  <si>
    <t>20.51</t>
  </si>
  <si>
    <t>Výroba ostatních chemických výrobků</t>
  </si>
  <si>
    <t>20.5</t>
  </si>
  <si>
    <t>Výroba parfémů a toaletních přípravků</t>
  </si>
  <si>
    <t>20.42</t>
  </si>
  <si>
    <t>Výroba mýdel a detergentů, čisticích a lešticích prostředků</t>
  </si>
  <si>
    <t>20.41</t>
  </si>
  <si>
    <t>Výroba mýdel a detergentů, čisticích a lešticích prostředků, parfémů a toaletních přípravků</t>
  </si>
  <si>
    <t>20.4</t>
  </si>
  <si>
    <t>Výroba nátěrových barev, laků a jiných nátěrových materiálů, tiskařských barev a tmelů</t>
  </si>
  <si>
    <t>20.30</t>
  </si>
  <si>
    <t>20.3</t>
  </si>
  <si>
    <t>Výroba pesticidů a jiných agrochemických přípravků</t>
  </si>
  <si>
    <t>20.20</t>
  </si>
  <si>
    <t>20.2</t>
  </si>
  <si>
    <t>Výroba syntetického kaučuku v primárních formách</t>
  </si>
  <si>
    <t>20.17</t>
  </si>
  <si>
    <t>Výroba plastů v primárních formách</t>
  </si>
  <si>
    <t>20.16</t>
  </si>
  <si>
    <t>Výroba hnojiv a dusíkatých sloučenin</t>
  </si>
  <si>
    <t>20.15</t>
  </si>
  <si>
    <t>Výroba ostatních základních organických chemických látek</t>
  </si>
  <si>
    <t>20.14.9</t>
  </si>
  <si>
    <t>Výroba bioetanolu (biolihu) pro pohon motorů a pro výrobu směsí a komponent paliv pro pohon motorů</t>
  </si>
  <si>
    <t>20.14.1</t>
  </si>
  <si>
    <t>Výroba jiných základních organických chemických látek</t>
  </si>
  <si>
    <t>20.14</t>
  </si>
  <si>
    <t>Výroba jiných základních anorganických chemických látek</t>
  </si>
  <si>
    <t>20.13</t>
  </si>
  <si>
    <t>Výroba barviv a pigmentů</t>
  </si>
  <si>
    <t>20.12</t>
  </si>
  <si>
    <t>Výroba technických plynů</t>
  </si>
  <si>
    <t>20.11</t>
  </si>
  <si>
    <t>Výroba základních chemických látek, hnojiv a dusíkatých sloučenin, plastů a syntetického kaučuku v primárních formách</t>
  </si>
  <si>
    <t>20.1</t>
  </si>
  <si>
    <t>Výroba chemických látek a chemických přípravků</t>
  </si>
  <si>
    <t xml:space="preserve">Výroba rafinovaných ropných produktů </t>
  </si>
  <si>
    <t>19.20</t>
  </si>
  <si>
    <t>19.2</t>
  </si>
  <si>
    <t>Výroba koksárenských produktů</t>
  </si>
  <si>
    <t>19.10</t>
  </si>
  <si>
    <t>19.1</t>
  </si>
  <si>
    <t xml:space="preserve">Výroba koksu a rafinovaných ropných produktů </t>
  </si>
  <si>
    <t>18.20</t>
  </si>
  <si>
    <t xml:space="preserve">Rozmnožování nahraných nosičů </t>
  </si>
  <si>
    <t>18.2</t>
  </si>
  <si>
    <t>Vázání a související činnosti</t>
  </si>
  <si>
    <t>18.14</t>
  </si>
  <si>
    <t>Příprava tisku a digitálních dat</t>
  </si>
  <si>
    <t>18.13</t>
  </si>
  <si>
    <t>Tisk ostatní, kromě novin</t>
  </si>
  <si>
    <t>18.12</t>
  </si>
  <si>
    <t>Tisk novin</t>
  </si>
  <si>
    <t>18.11</t>
  </si>
  <si>
    <t>Tisk a činnosti související s tiskem</t>
  </si>
  <si>
    <t>18.1</t>
  </si>
  <si>
    <t>Tisk a rozmnožování nahraných nosičů</t>
  </si>
  <si>
    <t>Výroba ostatních výrobků z papíru a lepenky</t>
  </si>
  <si>
    <t>17.29</t>
  </si>
  <si>
    <t>Výroba tapet</t>
  </si>
  <si>
    <t>17.24</t>
  </si>
  <si>
    <t>Výroba kancelářských potřeb z papíru</t>
  </si>
  <si>
    <t>17.23</t>
  </si>
  <si>
    <t>Výroba domácích potřeb, hygienických a toaletních výrobků z papíru</t>
  </si>
  <si>
    <t>17.22</t>
  </si>
  <si>
    <t>Výroba vlnitého papíru a lepenky, papírových a lepenkových obalů</t>
  </si>
  <si>
    <t>17.21</t>
  </si>
  <si>
    <t>Výroba výrobků z papíru a lepenky</t>
  </si>
  <si>
    <t>17.2</t>
  </si>
  <si>
    <t>Výroba papíru a lepenky</t>
  </si>
  <si>
    <t>17.12</t>
  </si>
  <si>
    <t>Výroba ostatních papírenských vláknin</t>
  </si>
  <si>
    <t>17.11.3</t>
  </si>
  <si>
    <t>Výroba mechanických vláknin</t>
  </si>
  <si>
    <t>17.11.2</t>
  </si>
  <si>
    <t>Výroba chemických buničin</t>
  </si>
  <si>
    <t>17.11.1</t>
  </si>
  <si>
    <t>Výroba buničiny</t>
  </si>
  <si>
    <t>17.11</t>
  </si>
  <si>
    <t>Výroba buničiny, papíru a lepenky</t>
  </si>
  <si>
    <t>17.1</t>
  </si>
  <si>
    <t>Výroba papíru a výrobků z papíru</t>
  </si>
  <si>
    <t>Výroba ostatních dřevěných, korkových, proutěných a slaměných výrobků, kromě nábytku</t>
  </si>
  <si>
    <t>16.29</t>
  </si>
  <si>
    <t>Výroba dřevěných obalů</t>
  </si>
  <si>
    <t>16.24</t>
  </si>
  <si>
    <t>Výroba ostatních výrobků stavebního truhlářství a tesařství</t>
  </si>
  <si>
    <t>16.23</t>
  </si>
  <si>
    <t>Výroba sestavených parketových podlah</t>
  </si>
  <si>
    <t>16.22</t>
  </si>
  <si>
    <t xml:space="preserve">Výroba dýh a desek na bázi dřeva </t>
  </si>
  <si>
    <t>16.21</t>
  </si>
  <si>
    <t>Výroba dřevěných, korkových, proutěných a slaměných výrobků, kromě nábytku</t>
  </si>
  <si>
    <t>16.2</t>
  </si>
  <si>
    <t>Výroba pilařská a impregnace dřeva</t>
  </si>
  <si>
    <t>16.10</t>
  </si>
  <si>
    <t>16.1</t>
  </si>
  <si>
    <t>Zpracování dřeva, výroba dřevěných, korkových, proutěných a slaměných výrobků, kromě nábytku</t>
  </si>
  <si>
    <t>Výroba obuvi z ostatních materiálů</t>
  </si>
  <si>
    <t>15.20.9</t>
  </si>
  <si>
    <t>Výroba obuvi s usňovým svrškem</t>
  </si>
  <si>
    <t>15.20.1</t>
  </si>
  <si>
    <t xml:space="preserve">Výroba obuvi </t>
  </si>
  <si>
    <t>15.20</t>
  </si>
  <si>
    <t>15.2</t>
  </si>
  <si>
    <t>Výroba brašnářských, sedlářských a podobných výrobků</t>
  </si>
  <si>
    <t>15.12</t>
  </si>
  <si>
    <t xml:space="preserve">Činění a úprava usní (vyčiněných kůží); zpracování a barvení kožešin </t>
  </si>
  <si>
    <t>15.11</t>
  </si>
  <si>
    <t>Činění a úprava usní (vyčiněných kůží); zpracování a barvení kožešin; výroba brašnářských, sedlářských a podobných výrobků</t>
  </si>
  <si>
    <t>15.1</t>
  </si>
  <si>
    <t xml:space="preserve">Výroba usní a souvisejících výrobků </t>
  </si>
  <si>
    <t>Výroba ostatních pletených a háčkovaných oděvů</t>
  </si>
  <si>
    <t>14.39</t>
  </si>
  <si>
    <t>Výroba pletených a háčkovaných punčochových výrobků</t>
  </si>
  <si>
    <t>14.31</t>
  </si>
  <si>
    <t>Výroba pletených a háčkovaných oděvů</t>
  </si>
  <si>
    <t>14.3</t>
  </si>
  <si>
    <t>Výroba kožešinových výrobků</t>
  </si>
  <si>
    <t>14.20</t>
  </si>
  <si>
    <t>14.2</t>
  </si>
  <si>
    <t xml:space="preserve">Výroba ostatních oděvů a oděvních doplňků </t>
  </si>
  <si>
    <t>14.19</t>
  </si>
  <si>
    <t>Výroba osobního prádla</t>
  </si>
  <si>
    <t>14.14</t>
  </si>
  <si>
    <t>Výroba ostatních svrchních oděvů</t>
  </si>
  <si>
    <t>14.13</t>
  </si>
  <si>
    <t>Výroba pracovních oděvů</t>
  </si>
  <si>
    <t>14.12</t>
  </si>
  <si>
    <t xml:space="preserve">Výroba kožených oděvů </t>
  </si>
  <si>
    <t>14.11</t>
  </si>
  <si>
    <t xml:space="preserve">Výroba oděvů, kromě kožešinových výrobků </t>
  </si>
  <si>
    <t>14.1</t>
  </si>
  <si>
    <t>Výroba oděvů</t>
  </si>
  <si>
    <t>Výroba ostatních textilií j. n.</t>
  </si>
  <si>
    <t>13.99</t>
  </si>
  <si>
    <t>Výroba ostatních technických a průmyslových textilií</t>
  </si>
  <si>
    <t>13.96</t>
  </si>
  <si>
    <t>Výroba netkaných textilií a výrobků z nich, kromě oděvů</t>
  </si>
  <si>
    <t>13.95</t>
  </si>
  <si>
    <t>Výroba lan, provazů a síťovaných výrobků</t>
  </si>
  <si>
    <t>13.94</t>
  </si>
  <si>
    <t>Výroba koberců a kobercových předložek</t>
  </si>
  <si>
    <t>13.93</t>
  </si>
  <si>
    <t>Výroba konfekčních textilních výrobků, kromě oděvů</t>
  </si>
  <si>
    <t>13.92</t>
  </si>
  <si>
    <t>Výroba pletených a háčkovaných materiálů</t>
  </si>
  <si>
    <t>13.91</t>
  </si>
  <si>
    <t>Výroba ostatních textilií</t>
  </si>
  <si>
    <t>13.9</t>
  </si>
  <si>
    <t>Konečná úprava textilií</t>
  </si>
  <si>
    <t>13.30</t>
  </si>
  <si>
    <t>13.3</t>
  </si>
  <si>
    <t xml:space="preserve">Tkaní textilií </t>
  </si>
  <si>
    <t>13.20</t>
  </si>
  <si>
    <t>13.2</t>
  </si>
  <si>
    <t>Úprava a spřádání textilních vláken a příze</t>
  </si>
  <si>
    <t>13.10</t>
  </si>
  <si>
    <t>13.1</t>
  </si>
  <si>
    <t xml:space="preserve">Výroba textilií </t>
  </si>
  <si>
    <t>Výroba tabákových výrobků</t>
  </si>
  <si>
    <t>12.00</t>
  </si>
  <si>
    <t>12.0</t>
  </si>
  <si>
    <t>Výroba nealkoholických nápojů; stáčení minerálních a ostatních vod do lahví</t>
  </si>
  <si>
    <t>11.07</t>
  </si>
  <si>
    <t>Výroba sladu</t>
  </si>
  <si>
    <t>11.06</t>
  </si>
  <si>
    <t xml:space="preserve">Výroba piva </t>
  </si>
  <si>
    <t>11.05</t>
  </si>
  <si>
    <t>Výroba ostatních nedestilovaných kvašených nápojů</t>
  </si>
  <si>
    <t>11.04</t>
  </si>
  <si>
    <t>Výroba jablečného vína a jiných ovocných vín</t>
  </si>
  <si>
    <t>11.03</t>
  </si>
  <si>
    <t xml:space="preserve">Výroba vína z vinných hroznů </t>
  </si>
  <si>
    <t>11.02</t>
  </si>
  <si>
    <t>Destilace, rektifikace a míchání lihovin</t>
  </si>
  <si>
    <t>11.01</t>
  </si>
  <si>
    <t>Výroba nápojů</t>
  </si>
  <si>
    <t>11.0</t>
  </si>
  <si>
    <t>Výroba průmyslových krmiv pro zvířata v zájmovém chovu</t>
  </si>
  <si>
    <t>10.92</t>
  </si>
  <si>
    <t>Výroba průmyslových krmiv pro hospodářská zvířata</t>
  </si>
  <si>
    <t>10.91</t>
  </si>
  <si>
    <t>Výroba průmyslových krmiv</t>
  </si>
  <si>
    <t>10.9</t>
  </si>
  <si>
    <t>Výroba ostatních potravinářských výrobků j. n.</t>
  </si>
  <si>
    <t>10.89</t>
  </si>
  <si>
    <t>Výroba homogenizovaných potravinářských přípravků a dietních potravin</t>
  </si>
  <si>
    <t>10.86</t>
  </si>
  <si>
    <t>Výroba hotových pokrmů</t>
  </si>
  <si>
    <t>10.85</t>
  </si>
  <si>
    <t>Výroba koření a aromatických výtažků</t>
  </si>
  <si>
    <t>10.84</t>
  </si>
  <si>
    <t>Zpracování čaje a kávy</t>
  </si>
  <si>
    <t>10.83</t>
  </si>
  <si>
    <t>Výroba kakaa, čokolády a cukrovinek</t>
  </si>
  <si>
    <t>10.82</t>
  </si>
  <si>
    <t>Výroba cukru</t>
  </si>
  <si>
    <t>10.81</t>
  </si>
  <si>
    <t>Výroba ostatních potravinářských výrobků</t>
  </si>
  <si>
    <t>10.8</t>
  </si>
  <si>
    <t>Výroba makaronů, nudlí, kuskusu a podobných moučných výrobků</t>
  </si>
  <si>
    <t>10.73</t>
  </si>
  <si>
    <t xml:space="preserve">Výroba sucharů a sušenek; výroba trvanlivých cukrářských výrobků </t>
  </si>
  <si>
    <t>10.72</t>
  </si>
  <si>
    <t>Výroba pekařských a cukrářských výrobků, kromě trvanlivých</t>
  </si>
  <si>
    <t>10.71</t>
  </si>
  <si>
    <t>Výroba pekařských, cukrářských a jiných moučných výrobků</t>
  </si>
  <si>
    <t>10.7</t>
  </si>
  <si>
    <t>Výroba škrobárenských výrobků</t>
  </si>
  <si>
    <t>10.62</t>
  </si>
  <si>
    <t>Výroba mlýnských výrobků</t>
  </si>
  <si>
    <t>10.61</t>
  </si>
  <si>
    <t>Výroba mlýnských a škrobárenských výrobků</t>
  </si>
  <si>
    <t>10.6</t>
  </si>
  <si>
    <t>Výroba zmrzliny</t>
  </si>
  <si>
    <t>10.52</t>
  </si>
  <si>
    <t>Zpracování mléka, výroba mléčných výrobků a sýrů</t>
  </si>
  <si>
    <t>10.51</t>
  </si>
  <si>
    <t xml:space="preserve">Výroba mléčných výrobků </t>
  </si>
  <si>
    <t>10.5</t>
  </si>
  <si>
    <t>Výroba margarínu a podobných jedlých tuků</t>
  </si>
  <si>
    <t>10.42</t>
  </si>
  <si>
    <t>Výroba olejů a tuků</t>
  </si>
  <si>
    <t>10.41</t>
  </si>
  <si>
    <t>Výroba rostlinných a živočišných olejů a tuků</t>
  </si>
  <si>
    <t>10.4</t>
  </si>
  <si>
    <t xml:space="preserve">Ostatní zpracování a konzervování ovoce a zeleniny </t>
  </si>
  <si>
    <t>10.39</t>
  </si>
  <si>
    <t>Výroba ovocných a zeleninových šťáv</t>
  </si>
  <si>
    <t>10.32</t>
  </si>
  <si>
    <t>Zpracování a konzervování brambor</t>
  </si>
  <si>
    <t>10.31</t>
  </si>
  <si>
    <t xml:space="preserve">Zpracování a konzervování ovoce a zeleniny </t>
  </si>
  <si>
    <t>10.3</t>
  </si>
  <si>
    <t>Zpracování a konzervování ryb, korýšů a měkkýšů</t>
  </si>
  <si>
    <t>10.20</t>
  </si>
  <si>
    <t>10.2</t>
  </si>
  <si>
    <t>Výroba masných výrobků a výrobků z drůbežího masa</t>
  </si>
  <si>
    <t>10.13</t>
  </si>
  <si>
    <t>Zpracování a konzervování drůbežího masa</t>
  </si>
  <si>
    <t>10.12</t>
  </si>
  <si>
    <t>Zpracování a konzervování masa, kromě drůbežího</t>
  </si>
  <si>
    <t>10.11</t>
  </si>
  <si>
    <t>Zpracování a konzervování masa a výroba masných výrobků</t>
  </si>
  <si>
    <t>10.1</t>
  </si>
  <si>
    <t>Výroba potravinářských výrobků</t>
  </si>
  <si>
    <t>Podpůrné činnosti při ostatní těžbě a dobývání</t>
  </si>
  <si>
    <t>09.90</t>
  </si>
  <si>
    <t>09.9</t>
  </si>
  <si>
    <t>09.10</t>
  </si>
  <si>
    <t>Podpůrné činnosti při těžbě ropy a zemního plynu</t>
  </si>
  <si>
    <t>09.1</t>
  </si>
  <si>
    <t>Podpůrné činnosti při těžbě</t>
  </si>
  <si>
    <t>09</t>
  </si>
  <si>
    <t>Ostatní těžba a dobývání j. n.</t>
  </si>
  <si>
    <t>08.99</t>
  </si>
  <si>
    <t>Těžba soli</t>
  </si>
  <si>
    <t>08.93</t>
  </si>
  <si>
    <t xml:space="preserve">Těžba rašeliny </t>
  </si>
  <si>
    <t>08.92</t>
  </si>
  <si>
    <t>Těžba chemických minerálů a minerálů pro výrobu hnojiv</t>
  </si>
  <si>
    <t>08.91</t>
  </si>
  <si>
    <t>Těžba a dobývání j. n.</t>
  </si>
  <si>
    <t>08.9</t>
  </si>
  <si>
    <t>Provoz pískoven a štěrkopískoven; těžba jílů a kaolinu</t>
  </si>
  <si>
    <t>08.12</t>
  </si>
  <si>
    <t>08.11</t>
  </si>
  <si>
    <t xml:space="preserve">Dobývání kamene, písků a jílů </t>
  </si>
  <si>
    <t>08.1</t>
  </si>
  <si>
    <t>Ostatní těžba a dobývání</t>
  </si>
  <si>
    <t>08</t>
  </si>
  <si>
    <t>Úprava ostatních neželezných rud</t>
  </si>
  <si>
    <t xml:space="preserve">07.29.2   </t>
  </si>
  <si>
    <t>Těžba ostatních neželezných rud</t>
  </si>
  <si>
    <t xml:space="preserve">07.29.1   </t>
  </si>
  <si>
    <t>07.29</t>
  </si>
  <si>
    <t>Úprava uranových a thoriových rud</t>
  </si>
  <si>
    <t xml:space="preserve">07.21.2  </t>
  </si>
  <si>
    <t>Těžba uranových a thoriových rud</t>
  </si>
  <si>
    <t xml:space="preserve">07.21.1   </t>
  </si>
  <si>
    <t>07.21</t>
  </si>
  <si>
    <t>07.2</t>
  </si>
  <si>
    <t>Úprava železných rud</t>
  </si>
  <si>
    <t xml:space="preserve">07.10.2  </t>
  </si>
  <si>
    <t>Těžba železných rud</t>
  </si>
  <si>
    <t xml:space="preserve">07.10.1  </t>
  </si>
  <si>
    <t>07.10</t>
  </si>
  <si>
    <t>07.1</t>
  </si>
  <si>
    <t>07</t>
  </si>
  <si>
    <t>Těžba zemního plynu</t>
  </si>
  <si>
    <t>06.20</t>
  </si>
  <si>
    <t>06.2</t>
  </si>
  <si>
    <t>Těžba ropy</t>
  </si>
  <si>
    <t>06.10</t>
  </si>
  <si>
    <t>06.1</t>
  </si>
  <si>
    <t>Těžba ropy a zemního plynu</t>
  </si>
  <si>
    <t>06</t>
  </si>
  <si>
    <t>Úprava lignitu</t>
  </si>
  <si>
    <t xml:space="preserve">05.20.4  </t>
  </si>
  <si>
    <t>Těžba lignitu</t>
  </si>
  <si>
    <t xml:space="preserve">05.20.3  </t>
  </si>
  <si>
    <t>Úprava hnědého uhlí, kromě lignitu</t>
  </si>
  <si>
    <t xml:space="preserve">05.20.2  </t>
  </si>
  <si>
    <t>Těžba hnědého uhlí, kromě lignitu</t>
  </si>
  <si>
    <t>05.20.1</t>
  </si>
  <si>
    <t>05.20</t>
  </si>
  <si>
    <t>05.2</t>
  </si>
  <si>
    <t>Úprava černého uhlí</t>
  </si>
  <si>
    <t>05.10.2</t>
  </si>
  <si>
    <t>Těžba černého uhlí</t>
  </si>
  <si>
    <t>05.10.1</t>
  </si>
  <si>
    <t>05.10</t>
  </si>
  <si>
    <t>05.1</t>
  </si>
  <si>
    <t>05</t>
  </si>
  <si>
    <t>Sladkovodní akvakultura</t>
  </si>
  <si>
    <t>03.22</t>
  </si>
  <si>
    <t>Mořská akvakultura</t>
  </si>
  <si>
    <t>03.21</t>
  </si>
  <si>
    <t>Akvakultura</t>
  </si>
  <si>
    <t>03.2</t>
  </si>
  <si>
    <t>Sladkovodní rybolov</t>
  </si>
  <si>
    <t>03.12</t>
  </si>
  <si>
    <t>Mořský rybolov</t>
  </si>
  <si>
    <t>03.11</t>
  </si>
  <si>
    <t>Rybolov</t>
  </si>
  <si>
    <t>03.1</t>
  </si>
  <si>
    <t xml:space="preserve">Rybolov a akvakultura </t>
  </si>
  <si>
    <t>03</t>
  </si>
  <si>
    <t>02.40</t>
  </si>
  <si>
    <t>Podpůrné činnosti pro lesnictví</t>
  </si>
  <si>
    <t>02.4</t>
  </si>
  <si>
    <t>02.30</t>
  </si>
  <si>
    <t>02.3</t>
  </si>
  <si>
    <t>Těžba dřeva</t>
  </si>
  <si>
    <t>02.20</t>
  </si>
  <si>
    <t>02.2</t>
  </si>
  <si>
    <t>Lesní hospodářství a jiné činnosti v oblasti lesnictví</t>
  </si>
  <si>
    <t>02.10</t>
  </si>
  <si>
    <t>02.1</t>
  </si>
  <si>
    <t>Lesnictví a těžba dřeva</t>
  </si>
  <si>
    <t>02</t>
  </si>
  <si>
    <t>01.70</t>
  </si>
  <si>
    <t xml:space="preserve">Lov a odchyt divokých zvířat a související činnosti </t>
  </si>
  <si>
    <t>01.7</t>
  </si>
  <si>
    <t>Zpracování osiva pro účely množení</t>
  </si>
  <si>
    <t>01.64</t>
  </si>
  <si>
    <t>Posklizňové činnosti</t>
  </si>
  <si>
    <t>01.63</t>
  </si>
  <si>
    <t>01.62</t>
  </si>
  <si>
    <t>01.61</t>
  </si>
  <si>
    <t xml:space="preserve">Podpůrné činnosti pro zemědělství a posklizňové činnosti </t>
  </si>
  <si>
    <t>01.6</t>
  </si>
  <si>
    <t>Smíšené hospodářství</t>
  </si>
  <si>
    <t>Zdravotní péče</t>
  </si>
  <si>
    <t>Podpůrné činnosti ve vzdělávání</t>
  </si>
  <si>
    <t>85.60</t>
  </si>
  <si>
    <t>85.6</t>
  </si>
  <si>
    <t>Jiné vzdělávání j. n.</t>
  </si>
  <si>
    <t>85.59.9</t>
  </si>
  <si>
    <t>Inovační vzdělávání</t>
  </si>
  <si>
    <t>85.59.3</t>
  </si>
  <si>
    <t>Environmentální vzdělávání</t>
  </si>
  <si>
    <t>85.59.2</t>
  </si>
  <si>
    <t>Vzdělávání v jazykových školách</t>
  </si>
  <si>
    <t>85.59.1</t>
  </si>
  <si>
    <t>Ostatní vzdělávání j. n.</t>
  </si>
  <si>
    <t>85.59</t>
  </si>
  <si>
    <t>Činnosti ostatních škol řízení</t>
  </si>
  <si>
    <t>85.53.9</t>
  </si>
  <si>
    <t>Činnosti leteckých škol</t>
  </si>
  <si>
    <t>85.53.2</t>
  </si>
  <si>
    <t>Činnosti autoškol</t>
  </si>
  <si>
    <t>85.53.1</t>
  </si>
  <si>
    <t>Činnosti autoškol a jiných škol řízení</t>
  </si>
  <si>
    <t>85.53</t>
  </si>
  <si>
    <t>Umělecké vzdělávání</t>
  </si>
  <si>
    <t>85.52</t>
  </si>
  <si>
    <t>Sportovní a rekreační vzdělávání</t>
  </si>
  <si>
    <t>85.51</t>
  </si>
  <si>
    <t>Ostatní vzdělávání</t>
  </si>
  <si>
    <t>85.5</t>
  </si>
  <si>
    <t>Terciární vzdělávání</t>
  </si>
  <si>
    <t>85.42</t>
  </si>
  <si>
    <t>Postsekundární nikoli terciární vzdělávání</t>
  </si>
  <si>
    <t>85.41</t>
  </si>
  <si>
    <t>Postsekundární vzdělávání</t>
  </si>
  <si>
    <t>85.4</t>
  </si>
  <si>
    <t>Střední odborné vzdělávání na středních odborných školách</t>
  </si>
  <si>
    <t>85.32.2</t>
  </si>
  <si>
    <t>Střední odborné vzdělávání na učilištích</t>
  </si>
  <si>
    <t>85.32.1</t>
  </si>
  <si>
    <t>85.32</t>
  </si>
  <si>
    <t>Střední všeobecné vzdělávání</t>
  </si>
  <si>
    <t>85.31.2</t>
  </si>
  <si>
    <t>Základní vzdělávání na druhém stupni základních škol</t>
  </si>
  <si>
    <t>85.31.1</t>
  </si>
  <si>
    <t>85.31</t>
  </si>
  <si>
    <t>Sekundární vzdělávání</t>
  </si>
  <si>
    <t>85.3</t>
  </si>
  <si>
    <t>Primární vzdělávání</t>
  </si>
  <si>
    <t>85.20</t>
  </si>
  <si>
    <t>85.2</t>
  </si>
  <si>
    <t>Předškolní vzdělávání</t>
  </si>
  <si>
    <t>85.10</t>
  </si>
  <si>
    <t>85.1</t>
  </si>
  <si>
    <t>Vzdělávání</t>
  </si>
  <si>
    <t>Činnosti v oblasti povinného sociálního zabezpečení</t>
  </si>
  <si>
    <t>84.30</t>
  </si>
  <si>
    <t>Činnosti v oblasti protipožární ochrany</t>
  </si>
  <si>
    <t>84.25</t>
  </si>
  <si>
    <t xml:space="preserve">Činnosti v oblasti veřejného pořádku a bezpečnosti </t>
  </si>
  <si>
    <t>84.24</t>
  </si>
  <si>
    <t>Činnosti v oblasti spravedlnosti a soudnictví</t>
  </si>
  <si>
    <t>84.23</t>
  </si>
  <si>
    <t>Činnosti v oblasti obrany</t>
  </si>
  <si>
    <t>84.22</t>
  </si>
  <si>
    <t>Ostatní činnosti v oblasti zahraničních věcí</t>
  </si>
  <si>
    <t>84.21.9</t>
  </si>
  <si>
    <t>Rozvíjení vzájemného přátelství a porozumění mezi národy</t>
  </si>
  <si>
    <t>84.21.2</t>
  </si>
  <si>
    <t>Pomoc cizím zemím při katastrofách nebo v nouzových situacích přímo nebo prostřednictvím mezinárodních organizací</t>
  </si>
  <si>
    <t>84.21.1</t>
  </si>
  <si>
    <t>Činnosti v oblasti zahraničních věcí</t>
  </si>
  <si>
    <t>84.21</t>
  </si>
  <si>
    <t>Činnosti pro společnost jako celek</t>
  </si>
  <si>
    <t>84.2</t>
  </si>
  <si>
    <t>Regulace a podpora podnikatelského prostředí</t>
  </si>
  <si>
    <t>84.13</t>
  </si>
  <si>
    <t>Regulace činností souvisejících s poskytováním zdravotní péče, vzděláváním, kulturou a sociální péčí, kromě sociálního zabezpečení</t>
  </si>
  <si>
    <t>84.12</t>
  </si>
  <si>
    <t>Všeobecné činnosti veřejné správy</t>
  </si>
  <si>
    <t>84.11</t>
  </si>
  <si>
    <t>Veřejná správa a hospodářská a sociální politika</t>
  </si>
  <si>
    <t>84.1</t>
  </si>
  <si>
    <t>Veřejná správa a obrana; povinné sociální zabezpečení</t>
  </si>
  <si>
    <t>Ostatní podpůrné činnosti pro podnikání j. n.</t>
  </si>
  <si>
    <t>82.99</t>
  </si>
  <si>
    <t>Balicí činnosti</t>
  </si>
  <si>
    <t>82.92</t>
  </si>
  <si>
    <t>Inkasní činnosti, ověřování solventnosti zákazníka</t>
  </si>
  <si>
    <t>82.91</t>
  </si>
  <si>
    <t>Podpůrné činnosti pro podnikání j. n.</t>
  </si>
  <si>
    <t>82.9</t>
  </si>
  <si>
    <t>82.30</t>
  </si>
  <si>
    <t>Pořádání konferencí a hospodářských výstav</t>
  </si>
  <si>
    <t>82.3</t>
  </si>
  <si>
    <t>Činnosti zprostředkovatelských středisek po telefonu</t>
  </si>
  <si>
    <t>82.20</t>
  </si>
  <si>
    <t>po telefonu</t>
  </si>
  <si>
    <t>Činnosti zprostředkovatelských středisek</t>
  </si>
  <si>
    <t>82.2</t>
  </si>
  <si>
    <t xml:space="preserve">Kopírování, příprava dokumentů a ostatní specializované kancelářské podpůrné činnosti </t>
  </si>
  <si>
    <t>82.19</t>
  </si>
  <si>
    <t xml:space="preserve">Univerzální administrativní činnosti </t>
  </si>
  <si>
    <t>82.11</t>
  </si>
  <si>
    <t>Administrativní a kancelářské činnosti</t>
  </si>
  <si>
    <t>82.1</t>
  </si>
  <si>
    <t>Administrativní, kancelářské a jiné podpůrné činnosti pro podnikání</t>
  </si>
  <si>
    <t>Činnosti související s úpravou krajiny</t>
  </si>
  <si>
    <t>81.30</t>
  </si>
  <si>
    <t xml:space="preserve">Činnosti související s úpravou krajiny </t>
  </si>
  <si>
    <t>81.3</t>
  </si>
  <si>
    <t>Ostatní úklidové činnosti</t>
  </si>
  <si>
    <t>81.29</t>
  </si>
  <si>
    <t>Specializované čištění a úklid budov a průmyslových zařízení</t>
  </si>
  <si>
    <t>81.22</t>
  </si>
  <si>
    <t>Všeobecný úklid budov</t>
  </si>
  <si>
    <t>81.21</t>
  </si>
  <si>
    <t>Úklidové činnosti</t>
  </si>
  <si>
    <t>81.2</t>
  </si>
  <si>
    <t xml:space="preserve">Kombinované pomocné činnosti </t>
  </si>
  <si>
    <t>81.10</t>
  </si>
  <si>
    <t>81.1</t>
  </si>
  <si>
    <t xml:space="preserve">Činnosti související se stavbami a úpravou krajiny </t>
  </si>
  <si>
    <t>80.30</t>
  </si>
  <si>
    <t>Pátrací činnosti</t>
  </si>
  <si>
    <t>80.3</t>
  </si>
  <si>
    <t>Činnosti související s provozem bezpečnostních systémů</t>
  </si>
  <si>
    <t>80.20</t>
  </si>
  <si>
    <t>80.2</t>
  </si>
  <si>
    <t>Činnosti soukromých bezpečnostních agentur</t>
  </si>
  <si>
    <t>80.10</t>
  </si>
  <si>
    <t>80.1</t>
  </si>
  <si>
    <t>Bezpečnostní a pátrací činnosti</t>
  </si>
  <si>
    <t>Ostatní rezervační a související činnosti j. n.</t>
  </si>
  <si>
    <t>79.90.9</t>
  </si>
  <si>
    <t>Průvodcovské činnosti</t>
  </si>
  <si>
    <t>79.90.1</t>
  </si>
  <si>
    <t>Ostatní rezervační a související činnosti</t>
  </si>
  <si>
    <t>79.90</t>
  </si>
  <si>
    <t>79.9</t>
  </si>
  <si>
    <t>Činnosti cestovních kanceláří</t>
  </si>
  <si>
    <t>79.12</t>
  </si>
  <si>
    <t xml:space="preserve">Činnosti cestovních agentur </t>
  </si>
  <si>
    <t>79.11</t>
  </si>
  <si>
    <t>Činnosti cestovních agentur a cestovních kanceláří</t>
  </si>
  <si>
    <t>79.1</t>
  </si>
  <si>
    <t>Činnosti cestovních agentur, kanceláří a jiné rezervační a související činnosti</t>
  </si>
  <si>
    <t>Ostatní poskytování lidských zdrojů</t>
  </si>
  <si>
    <t>78.30</t>
  </si>
  <si>
    <t xml:space="preserve">Ostatní poskytování lidských zdrojů </t>
  </si>
  <si>
    <t>78.3</t>
  </si>
  <si>
    <t>Činnosti agentur zprostředkujících práci na přechodnou dobu</t>
  </si>
  <si>
    <t>78.20</t>
  </si>
  <si>
    <t>78.2</t>
  </si>
  <si>
    <t>Činnosti agentur zprostředkujících zaměstnání</t>
  </si>
  <si>
    <t>78.10</t>
  </si>
  <si>
    <t>78.1</t>
  </si>
  <si>
    <t>Činnosti související se zaměstnáním</t>
  </si>
  <si>
    <t>Leasing duševního vlastnictví a podobných produktů, kromě děl chráněných autorským právem</t>
  </si>
  <si>
    <t>Kódy zemí</t>
  </si>
  <si>
    <t>Číselník 2</t>
  </si>
  <si>
    <t>CZ-NACE (OKEČ) číselník</t>
  </si>
  <si>
    <t>Číselník 1</t>
  </si>
  <si>
    <t>čtvrtletně</t>
  </si>
  <si>
    <t>Údaje o finanční situaci povinné osoby - informace povinné osoby, která je bankou nebo spořitelním a úvěrním družstvem o pohledávkách</t>
  </si>
  <si>
    <t xml:space="preserve">Údaje o finanční situaci povinné osoby - deriváty </t>
  </si>
  <si>
    <t>Údaje o finanční situaci povinné osoby</t>
  </si>
  <si>
    <t>Údaje o činnosti povinné osoby</t>
  </si>
  <si>
    <t>Grafické znázornění konsolidačního celku, jehož členem je povinná osoba, z hlediska řízení</t>
  </si>
  <si>
    <t xml:space="preserve">Grafické znázornění konsolidačního celku, jehož členem je povinná osoba, z hlediska vlastnického uspořádání </t>
  </si>
  <si>
    <t>Údaje o složení společníků nebo členů povinné osoby</t>
  </si>
  <si>
    <t>Organizační struktura povinné osoby</t>
  </si>
  <si>
    <t xml:space="preserve">Údaje o povinné osobě </t>
  </si>
  <si>
    <t>frekvence vykazování</t>
  </si>
  <si>
    <t>Informace platné k datu</t>
  </si>
  <si>
    <t>Datum uveřejnění informace</t>
  </si>
  <si>
    <t>Členství v orgánech jiných právnických osob včetně označení dané osoby, orgánu a funkce</t>
  </si>
  <si>
    <t>Dosavadní zkušenosti a kvalifikační předpoklady pro výkon dané funkce nebo zastávané pozice</t>
  </si>
  <si>
    <t>Datum počátku výkonu funkce/pozice</t>
  </si>
  <si>
    <t>Funkce/pozice</t>
  </si>
  <si>
    <t>Orgán</t>
  </si>
  <si>
    <t>Označení orgánu a v něm vykonávané funkce nebo označení pozice ve vrcholném vedení, a datum, od kdy osoba vykonává příslušnou funkci nebo zastává danou pozici</t>
  </si>
  <si>
    <t>Jméno a příjmení, včetně titulů</t>
  </si>
  <si>
    <t xml:space="preserve">Údaje o členech řídícího orgánu, kontrolního orgánu a o osobách ve vrcholném vedení povinné osoby </t>
  </si>
  <si>
    <t>Bod 1 písm. i)</t>
  </si>
  <si>
    <t>Akciová společnost uvede, zda se zvyšuje jmenovitá hodnota akcií a o jakou částku</t>
  </si>
  <si>
    <t>Lhůta pro splacení nově upsaných akcií</t>
  </si>
  <si>
    <t>Vlastní zdroje, z nichž se základní kapitál zvyšuje</t>
  </si>
  <si>
    <t>Částka o níž se základní kapitál zvyšuje</t>
  </si>
  <si>
    <t>Způsob a rozsah zvýšení základního kapitálu z vlastních zdrojů</t>
  </si>
  <si>
    <t xml:space="preserve">Rozsah splacení nově upsaných akcií </t>
  </si>
  <si>
    <t>Jmenovitá hodnota akcií</t>
  </si>
  <si>
    <t xml:space="preserve">Počet emitovaných akcií </t>
  </si>
  <si>
    <t xml:space="preserve">Druh, forma, podoba  emitovaných akcií </t>
  </si>
  <si>
    <t>Způsob a rozsah zvýšení základního kapitálu, jsou-li vydávány nové akcie</t>
  </si>
  <si>
    <t>Bod 1 písm. g)</t>
  </si>
  <si>
    <t>Navýšení základního kapitálu od posledního uveřejnění</t>
  </si>
  <si>
    <t>Údaje o zvýšení základního kapitálu, pokud základní kapitál byl zvýšen od posledního uveřejnění</t>
  </si>
  <si>
    <t>Bod 1 písm. f)</t>
  </si>
  <si>
    <t>Údaje o nabytí vlastních akcií a zatímních listů a jiných kapitálových nástrojů</t>
  </si>
  <si>
    <t>Bod 1 písm. e)</t>
  </si>
  <si>
    <t xml:space="preserve">Druh, forma, podoba emitovaných akcií </t>
  </si>
  <si>
    <t>Akciová společnost</t>
  </si>
  <si>
    <t>Bod 1 písm. d)</t>
  </si>
  <si>
    <t>Výše splaceného základního kapitálu</t>
  </si>
  <si>
    <t>Bod 1 písm. c)</t>
  </si>
  <si>
    <t>Výše základního kapitálu zapsaného v obchodním rejstříku</t>
  </si>
  <si>
    <t>Účel poslední změny zápisu do obchodního rejstříku</t>
  </si>
  <si>
    <t>Datum zápisu poslední změny do obchodního rejstříku</t>
  </si>
  <si>
    <t>Bod 1 písm. b)</t>
  </si>
  <si>
    <t>Datum zápisu do obchodního rejstříku</t>
  </si>
  <si>
    <t>Identifikační číslo povinné osoby podle zápisu v obchodním rejstříku</t>
  </si>
  <si>
    <t>Adresa sídla</t>
  </si>
  <si>
    <t>Právní forma</t>
  </si>
  <si>
    <t>Bod 1 písm. a)</t>
  </si>
  <si>
    <t>Obchodní firma</t>
  </si>
  <si>
    <t>Údaje o povinné osobě</t>
  </si>
  <si>
    <t>Počet pracovníků (přepočtený stav)</t>
  </si>
  <si>
    <t>Bod 1 písm. h)</t>
  </si>
  <si>
    <t xml:space="preserve">Počet obchodních míst </t>
  </si>
  <si>
    <t>…</t>
  </si>
  <si>
    <t>Výše podílu na hlasovacích právech (v %)</t>
  </si>
  <si>
    <t xml:space="preserve">Jméno a příjmení </t>
  </si>
  <si>
    <t>Identifikační číslo, je-li přiděleno</t>
  </si>
  <si>
    <t>Adresa sídla (země)</t>
  </si>
  <si>
    <t>Číslo řádku</t>
  </si>
  <si>
    <t>Společníci nebo členové, kteří jsou fyzickými osobami</t>
  </si>
  <si>
    <t>Společnící nebo členové, kteří jsou právnickými osobami</t>
  </si>
  <si>
    <t>Bod 2 písm. a), b)</t>
  </si>
  <si>
    <t xml:space="preserve">Údaje o společnících nebo členech povinné osoby s kvalifikovanou účastí na povinné osobě </t>
  </si>
  <si>
    <t>Vyhláška č.23/2014 Sb., Příloha 10</t>
  </si>
  <si>
    <t>Bod 3 písm. b)</t>
  </si>
  <si>
    <t>Jiný způsob ovládání</t>
  </si>
  <si>
    <t>Zahrnutí do obezřetnostní konsolidace (ano/ne)</t>
  </si>
  <si>
    <t xml:space="preserve"> Informace o osobách, které jsou ve vztahu k povinné osobě ovládanými osobami, popřípadě v nichž je povinná osoba většinovým společníkem</t>
  </si>
  <si>
    <t>Bod 3 písm. a)</t>
  </si>
  <si>
    <t>Jméno a příjmení (v případě fyzické osoby)</t>
  </si>
  <si>
    <t xml:space="preserve">Informace o osobách, které jsou ve vztahu k povinné osobě ovládajícími osobami, popřípadě většinovým společníkem </t>
  </si>
  <si>
    <t>Údaje o struktuře konsolidačního celku, jehož je povinná osoba součástí</t>
  </si>
  <si>
    <t>Bod 3 písm. c)</t>
  </si>
  <si>
    <t>Grafické znázornění konsolidačního celku, jehož členem je povinná osoba, z hlediska vlastnického uspořádání s vyznačením osob, které jsou zahrnuty do obezřetnostní konsolidace, a uvedením důvodu pro nezahrnutí do obezřetnostní konsolidace u ostatních osob</t>
  </si>
  <si>
    <t>Grafické údaje o struktuře konsolidačního celku, jehož je povinná osoba součástí</t>
  </si>
  <si>
    <t>Bod 3 písm. d)</t>
  </si>
  <si>
    <t>Grafické znázornění konsolidačního celku, jehož členem je povinná osoba, z hlediska řízení s vyznačením osob, které jsou zahrnuty do obezřetnostní konsolidace, a uvedením důvodu pro nezahrnutí do obezřetnostní konsolidace u ostatních osob*</t>
  </si>
  <si>
    <t>Přehled činností, jejichž vykonávání nebo poskytování bylo Českou národní bankou omezeno nebo vyloučeno</t>
  </si>
  <si>
    <t>Předmět podnikání (činnosti) zapsaný v obchodním rejstříku</t>
  </si>
  <si>
    <t>Bod 4 písm. c)</t>
  </si>
  <si>
    <t>Bod 4 písm. b)</t>
  </si>
  <si>
    <t>číslo řádku</t>
  </si>
  <si>
    <t xml:space="preserve">Správní náklady na jednoho pracovníka </t>
  </si>
  <si>
    <t>Rentabilita tržeb (zisk po zdanění/výnosy z investičních služeb)</t>
  </si>
  <si>
    <t>Rentabilita průměrného kapitálu tier 1 (ROAE)</t>
  </si>
  <si>
    <t>Rentabilita průměrných aktiv (ROAA, aktiva bez majetku klientů)</t>
  </si>
  <si>
    <t>Zadluženost II (celkový dluh bez majetku klientů/vlastní kapitál)</t>
  </si>
  <si>
    <t>Bod 5 písm. i)</t>
  </si>
  <si>
    <t>Zadluženost I (celkový dluh bez majetku klientů/aktiva bez majetku klientů)</t>
  </si>
  <si>
    <t>Poměrové ukazatele povinné osoby, která je obchodníkem s cennými papíry</t>
  </si>
  <si>
    <t xml:space="preserve">Aktiva na jednoho pracovníka </t>
  </si>
  <si>
    <t>Bod 5 písm. h)</t>
  </si>
  <si>
    <t>Rentabilita průměrných aktiv (ROAA)</t>
  </si>
  <si>
    <t>Poměrové ukazatele povinné osoby, která je bankou nebo spořitelním a úvěrním družstvem</t>
  </si>
  <si>
    <t>Kapitálový poměr pro celkový kapitál</t>
  </si>
  <si>
    <t>Kapitálový poměr pro kapitál tier 1</t>
  </si>
  <si>
    <t>Bod 5 písm. g)</t>
  </si>
  <si>
    <t>Kapitálový poměr pro kmenový kapitál tier 1</t>
  </si>
  <si>
    <t>Kapitálové poměry</t>
  </si>
  <si>
    <t>Bod 5 písm. e)</t>
  </si>
  <si>
    <t>Souhrnná výše pohledávek povinné osoby, která je bankou nebo spořitelním a úvěrním družstvem, z finančních činností, u nichž byla během účetního období provedena restrukturalizace (součet zůstatků účtů pohledávek k vykazovanému datu, a to pohledávek, u nichž byla během účetního období provedena restrukturalizace); pohledávky jsou uváděny bez opravných položek</t>
  </si>
  <si>
    <t>(qq/rrrr)</t>
  </si>
  <si>
    <t>K ultimu 3. předcházejícího období</t>
  </si>
  <si>
    <t>K ultimu 2. předcházejícího období</t>
  </si>
  <si>
    <t>K ultimu 1. předcházejícího období</t>
  </si>
  <si>
    <t>K ultimu vykazovaného období</t>
  </si>
  <si>
    <t xml:space="preserve">Údaje o finanční situaci povinné osoby </t>
  </si>
  <si>
    <t>Souhrnně za deriváty ostatní</t>
  </si>
  <si>
    <t>Souhrnně za deriváty, u nichž povinná osoba uplatňuje zajišťovací účetnictví</t>
  </si>
  <si>
    <t>Souhrnně za deriváty k obchodování nebo spekulace celkem</t>
  </si>
  <si>
    <t>Zajišťovací deriváty celkem</t>
  </si>
  <si>
    <t>Reálná hodnota</t>
  </si>
  <si>
    <t>Jmenovitá hodnota</t>
  </si>
  <si>
    <t>Bod 5 písm. f)</t>
  </si>
  <si>
    <t xml:space="preserve">      Pohledávky za úvěrovými institucemi se znehodnocením </t>
  </si>
  <si>
    <t xml:space="preserve">      Pohledávky za úvěrovými institucemi bez znehodnocení</t>
  </si>
  <si>
    <t>Opravné položky k port. pohled. jednotlivě bez znehodnocení</t>
  </si>
  <si>
    <t>Opravné položky k jednotlivým pohledávkám</t>
  </si>
  <si>
    <t>Účetní hodnota (netto)</t>
  </si>
  <si>
    <t>Hodnota před znehodnocením</t>
  </si>
  <si>
    <t>Bod 5 písm. d)</t>
  </si>
  <si>
    <t xml:space="preserve">         Ztrátové pohledávky za jinými osobami než úvěr.institucemi</t>
  </si>
  <si>
    <t xml:space="preserve">         Pochybné pohledávky za jinými osobami než úvěr.institucemi</t>
  </si>
  <si>
    <t xml:space="preserve">         Nestandardní pohledávky za jin. osobami než úvěr.institucemi</t>
  </si>
  <si>
    <t xml:space="preserve">      Pohledávky za jin. osobami než úvěr.institucemi se selháním</t>
  </si>
  <si>
    <t xml:space="preserve">         Sledované pohledávky za jin. osobami než úvěr.institucemi</t>
  </si>
  <si>
    <t xml:space="preserve">         Standardní pohledávky za jinými osobami než úvěr.institucemi</t>
  </si>
  <si>
    <t xml:space="preserve">      Pohledávky za j. osobami než úvěr.institucemi bez selhání</t>
  </si>
  <si>
    <t xml:space="preserve">   Pohledávky za jinými osobami než úvěr.institucemi</t>
  </si>
  <si>
    <t xml:space="preserve">         Ztrátové pohledávky za úvěrovými institucemi</t>
  </si>
  <si>
    <t xml:space="preserve">         Pochybné pohledávky za úvěrovými institucemi</t>
  </si>
  <si>
    <t xml:space="preserve">         Nestandardní pohledávky za úvěrovými institucemi</t>
  </si>
  <si>
    <t xml:space="preserve">      Pohledávky za úvěrovými institucemi se selháním</t>
  </si>
  <si>
    <t xml:space="preserve">         Sledované pohledávky za úvěrovými institucemi</t>
  </si>
  <si>
    <t xml:space="preserve">         Standardní pohledávky za úvěrovými institucemi</t>
  </si>
  <si>
    <t xml:space="preserve">      Pohledávky za úvěrovými institucemi bez selhání</t>
  </si>
  <si>
    <t xml:space="preserve">   Pohledávky za úvěrovými institucemi</t>
  </si>
  <si>
    <t>Pohledávky z finančních činností celkem</t>
  </si>
  <si>
    <t>Bod 5 písm. c)</t>
  </si>
  <si>
    <t xml:space="preserve">         Ostatní menšinové podíly</t>
  </si>
  <si>
    <t xml:space="preserve">         Menšinové podíly na OCI (kumulovaného ostatního úplného výsledku hospodaření)</t>
  </si>
  <si>
    <t xml:space="preserve">       Menšinové podíly</t>
  </si>
  <si>
    <t xml:space="preserve">       Mezitímní dividendy</t>
  </si>
  <si>
    <t xml:space="preserve">     Zisk nebo ztráta za běžné účetní období</t>
  </si>
  <si>
    <t xml:space="preserve">     Vlastní akcie</t>
  </si>
  <si>
    <t xml:space="preserve">         Ostatní rezervní fondy</t>
  </si>
  <si>
    <t xml:space="preserve">         Podíl na změnách rezervních fondů, nerozděleného zisku a neuhrazené ztráty v dceřiných, společných a přidružených podnicích</t>
  </si>
  <si>
    <t xml:space="preserve">      Rezervní fondy</t>
  </si>
  <si>
    <t xml:space="preserve">      Rozdíly z ocenění</t>
  </si>
  <si>
    <t xml:space="preserve">      Nerozdělený zisk nebo neuhrazená ztráta z předchozích období</t>
  </si>
  <si>
    <t xml:space="preserve">            OCI z podílu na OCI dceřiných, společných a přidružených podniků, které se reklasifikují do Z/Z</t>
  </si>
  <si>
    <t xml:space="preserve">            OCI z neoběžných aktiv a ukončovaných skupin určených k prodeji, které se reklasifikují do Z/Z</t>
  </si>
  <si>
    <t xml:space="preserve">            OCI z realizovatelných finančních aktiv</t>
  </si>
  <si>
    <t xml:space="preserve">            OCI ze zajišťovacích derivátů k zajištění peněžních toků (efektivní část)</t>
  </si>
  <si>
    <t xml:space="preserve">            OCI z kurzových rozdílů</t>
  </si>
  <si>
    <t xml:space="preserve">            OCI ze zajištění čistých investic do zahraničních jednotek (efektivní část)</t>
  </si>
  <si>
    <t xml:space="preserve">            OCI z položek, které se reklasifikují do zisku nebo ztráty</t>
  </si>
  <si>
    <t xml:space="preserve">            OCI z podílu na OCI dceřiných, společných a přidružených podniků, které se nereklasifikují do Z/Z</t>
  </si>
  <si>
    <t xml:space="preserve">            OCI z neoběžných aktiv a ukončovaných skupin určených k prodeji, které se nereklasifikují do Z/Z</t>
  </si>
  <si>
    <t xml:space="preserve">            OCI z penzijních plánů</t>
  </si>
  <si>
    <t xml:space="preserve">            OCI z nehmotného majetku</t>
  </si>
  <si>
    <t xml:space="preserve">            OCI z hmotného majetku</t>
  </si>
  <si>
    <t xml:space="preserve">         OCI z položek, které se nereklasifikují do zisku nebo ztráty</t>
  </si>
  <si>
    <t xml:space="preserve">      Kumulovaný ostatní úplný výsledek hospodaření (OCI)</t>
  </si>
  <si>
    <t xml:space="preserve">      Ostatní vlastní kapitál</t>
  </si>
  <si>
    <t xml:space="preserve">         Ostatní vydané kapitálové nástroje</t>
  </si>
  <si>
    <t xml:space="preserve">         Kapitálová složka finančních nástrojů</t>
  </si>
  <si>
    <t xml:space="preserve">      Vydané kapitálové nástroje jiné než základní kapitál</t>
  </si>
  <si>
    <t xml:space="preserve">      Emisní ážio</t>
  </si>
  <si>
    <t xml:space="preserve">         Nesplacený základní kapitál</t>
  </si>
  <si>
    <t xml:space="preserve">         Splacený základní kapitál</t>
  </si>
  <si>
    <t xml:space="preserve">      Základní kapitál</t>
  </si>
  <si>
    <t xml:space="preserve">  Vlastní kapitál celkem</t>
  </si>
  <si>
    <t xml:space="preserve">      Závazky spojené s vyřazovanými skupinami určenými k prodeji</t>
  </si>
  <si>
    <t xml:space="preserve">      Ostatní závazky</t>
  </si>
  <si>
    <t xml:space="preserve">      Základní kapitál splatný na požádání</t>
  </si>
  <si>
    <t xml:space="preserve">         Závazky z odložené daně</t>
  </si>
  <si>
    <t xml:space="preserve">         Závazky ze splatné daně</t>
  </si>
  <si>
    <t xml:space="preserve">      Daňové závazky</t>
  </si>
  <si>
    <t xml:space="preserve">         Ostatní rezervy</t>
  </si>
  <si>
    <t xml:space="preserve">         Rezervy na poskytnuté přísliby a záruky</t>
  </si>
  <si>
    <t xml:space="preserve">         Rezervy na právní problémy a daňové spory</t>
  </si>
  <si>
    <t xml:space="preserve">         Rezervy na restrukturalizaci</t>
  </si>
  <si>
    <t xml:space="preserve">         Rezervy na ostatní dlouhodobé zaměstnanecké benefity</t>
  </si>
  <si>
    <t xml:space="preserve">         Závazky z penzí a ostatních definovaných požitků po skončení zaměstnání</t>
  </si>
  <si>
    <t xml:space="preserve">      Rezervy</t>
  </si>
  <si>
    <t xml:space="preserve">      Záporné změny reálné hodnoty portfolia zajišťovaných nástrojů</t>
  </si>
  <si>
    <t xml:space="preserve">      Zajišťovací deriváty</t>
  </si>
  <si>
    <t xml:space="preserve">         Ostatní finanční závazky v naběhlé hodnotě</t>
  </si>
  <si>
    <t xml:space="preserve">         Emitované dluhové cenné papíry v naběhlé hodnotě</t>
  </si>
  <si>
    <t xml:space="preserve">         Vklady v naběhlé hodnotě</t>
  </si>
  <si>
    <t xml:space="preserve">      Finanční závazky v naběhlé hodnotě</t>
  </si>
  <si>
    <t xml:space="preserve">         Ostatní fin.závazky v reálné hodnotě vykázané do zisku nebo ztráty</t>
  </si>
  <si>
    <t xml:space="preserve">         Emitované dluhové CP v reálné hodnotě vykázané do zisku nebo ztráty</t>
  </si>
  <si>
    <t xml:space="preserve">         Vklady v reálné hodnotě vykázané do zisku nebo ztráty</t>
  </si>
  <si>
    <t xml:space="preserve">      Finanční závazky v reálné hodnotě vykázané do zisku nebo ztráty</t>
  </si>
  <si>
    <t xml:space="preserve">         Ostatní finanční závazky k obchodování</t>
  </si>
  <si>
    <t xml:space="preserve">         Emitované dluhové CP k obchodování</t>
  </si>
  <si>
    <t xml:space="preserve">         Vklady k obchodování</t>
  </si>
  <si>
    <t xml:space="preserve">         Závazky z krátkých prodejů</t>
  </si>
  <si>
    <t xml:space="preserve">         Deriváty k obchodování</t>
  </si>
  <si>
    <t xml:space="preserve">      Finanční závazky k obchodování</t>
  </si>
  <si>
    <t xml:space="preserve">   Závazky celkem</t>
  </si>
  <si>
    <t>Závazky a vlastní kapitál celkem</t>
  </si>
  <si>
    <t xml:space="preserve">Závazky a vlastní kapitál v základním členění </t>
  </si>
  <si>
    <t xml:space="preserve">    Neoběžná aktiva a vyřazované skupiny určené k prodeji</t>
  </si>
  <si>
    <t xml:space="preserve">   Ostatní aktiva</t>
  </si>
  <si>
    <t xml:space="preserve">      Pohledávky z odložené daně</t>
  </si>
  <si>
    <t xml:space="preserve">      Pohledávky ze splatné daně</t>
  </si>
  <si>
    <t xml:space="preserve">   Daňové pohledávky</t>
  </si>
  <si>
    <t xml:space="preserve">      Ostatní nehmotný majetek</t>
  </si>
  <si>
    <t xml:space="preserve">      Goodwill</t>
  </si>
  <si>
    <t xml:space="preserve">  Nehmotný majetek</t>
  </si>
  <si>
    <t xml:space="preserve">      Investice do nemovitostí</t>
  </si>
  <si>
    <t xml:space="preserve">      Pozemky, budovy a zařízení</t>
  </si>
  <si>
    <t xml:space="preserve">   Hmotný majetek</t>
  </si>
  <si>
    <t xml:space="preserve">   Účasti v dceřiných, společných a přidružených podnicích</t>
  </si>
  <si>
    <t xml:space="preserve">   Kladné změny reálné hodnoty portfolia zajišťovaných nástrojů</t>
  </si>
  <si>
    <t xml:space="preserve">   Zajišťovací deriváty</t>
  </si>
  <si>
    <t xml:space="preserve">     Úvěry a pohledávky držené do splatnosti</t>
  </si>
  <si>
    <t xml:space="preserve">     Dluhové cenné papíry držené do splatnosti</t>
  </si>
  <si>
    <t xml:space="preserve">   Finanční investice držené do splatnosti</t>
  </si>
  <si>
    <t xml:space="preserve">      Úvěry a pohledávky</t>
  </si>
  <si>
    <t xml:space="preserve">      Dluhové cenné papíry neobchodovatelné</t>
  </si>
  <si>
    <t xml:space="preserve">   Úvěry a jiné pohledávky</t>
  </si>
  <si>
    <t xml:space="preserve">      Úvěry a pohledávky realizovatelné</t>
  </si>
  <si>
    <t xml:space="preserve">      Dluhové cenné papíry realizovatelné</t>
  </si>
  <si>
    <t xml:space="preserve">      Kapitálové nástroje realizovatelné</t>
  </si>
  <si>
    <t xml:space="preserve">  Realizovatelná finanční aktiva</t>
  </si>
  <si>
    <t xml:space="preserve">      Úvěry a pohledávky v reálné hodnotě vykázané do zisku nebo ztráty</t>
  </si>
  <si>
    <t xml:space="preserve">      Dluhové cenné papíry v reálné hodnotě vykázané do zisku nebo ztráty</t>
  </si>
  <si>
    <t xml:space="preserve">      Kapitálové nástroje v reálné hodnotě vykázané do zisku nebo ztráty</t>
  </si>
  <si>
    <t xml:space="preserve">   Finanční aktiva v reálné hodnotě vykázané do zisku nebo ztráty</t>
  </si>
  <si>
    <t xml:space="preserve">      Úvěry a pohledávky k obchodování</t>
  </si>
  <si>
    <t xml:space="preserve">      Dluhové cenné papíry k obchodování</t>
  </si>
  <si>
    <t xml:space="preserve">      Kapitálové nástroje k obchodování</t>
  </si>
  <si>
    <t xml:space="preserve">      Deriváty k obchodování</t>
  </si>
  <si>
    <t xml:space="preserve">   Finanční aktiva k obchodování</t>
  </si>
  <si>
    <t xml:space="preserve">      Ostatní vklady úvěrových institucí splatné na požádání</t>
  </si>
  <si>
    <t xml:space="preserve">      Hotovost u centrálních bank</t>
  </si>
  <si>
    <t xml:space="preserve">      Pokladní hotovost</t>
  </si>
  <si>
    <t xml:space="preserve">   Pokladní hotovost a hotovost u centrálních bank</t>
  </si>
  <si>
    <t>Aktiva celkem</t>
  </si>
  <si>
    <t>Bod 5 písm. a)</t>
  </si>
  <si>
    <t>Čtvrtletní rozvaha povinné osoby (v tis.Kč)</t>
  </si>
  <si>
    <t xml:space="preserve">      Zisk (ztráta) za běžné účetní období</t>
  </si>
  <si>
    <t xml:space="preserve">      Vlastní akcie</t>
  </si>
  <si>
    <t xml:space="preserve">      Nerozdělený zisk (neuhrazená ztráta) z předchozích období</t>
  </si>
  <si>
    <t xml:space="preserve">         Ostatní oceňovací rozdíly</t>
  </si>
  <si>
    <t xml:space="preserve">         Oceň.rozdíly z neoběž.aktiv a ukončov.čin.určených k prodeji</t>
  </si>
  <si>
    <t xml:space="preserve">         Oceňovací rozdíly z realizovatelných finančních aktiv</t>
  </si>
  <si>
    <t xml:space="preserve">         Zajištění peněžních toků</t>
  </si>
  <si>
    <t xml:space="preserve">         Zajištění čistých investic do zahraničních jednotek</t>
  </si>
  <si>
    <t xml:space="preserve">         Oceňovací rozdíly z nehmotného majetku</t>
  </si>
  <si>
    <t xml:space="preserve">         Oceňovací rozdíly z hmotného majetku</t>
  </si>
  <si>
    <t xml:space="preserve">      Fondy z přecenění a ostatní oceňovací rozdíly </t>
  </si>
  <si>
    <t>Maloobchod s ostatním zbožím ve specializovaných prodejnách</t>
  </si>
  <si>
    <t>47.7</t>
  </si>
  <si>
    <t xml:space="preserve">Maloobchod s hrami a hračkami </t>
  </si>
  <si>
    <t>47.65</t>
  </si>
  <si>
    <t xml:space="preserve">Maloobchod se sportovním vybavením </t>
  </si>
  <si>
    <t>47.64</t>
  </si>
  <si>
    <t xml:space="preserve">Maloobchod s audio- a videozáznamy </t>
  </si>
  <si>
    <t>47.63</t>
  </si>
  <si>
    <t xml:space="preserve">Maloobchod s novinami, časopisy a papírnickým zbožím </t>
  </si>
  <si>
    <t>47.62</t>
  </si>
  <si>
    <t xml:space="preserve">Maloobchod s knihami </t>
  </si>
  <si>
    <t>47.61</t>
  </si>
  <si>
    <t>Maloobchod s výrobky pro kulturní rozhled a rekreaci ve specializovaných prodejnách</t>
  </si>
  <si>
    <t>47.6</t>
  </si>
  <si>
    <t>Maloobchod s nábytkem, svítidly a ostatními výrobky převážně pro domácnost ve specializovaných prodejnách</t>
  </si>
  <si>
    <t>47.59</t>
  </si>
  <si>
    <t xml:space="preserve">Maloobchod s elektrospotřebiči a elektronikou </t>
  </si>
  <si>
    <t>47.54</t>
  </si>
  <si>
    <t xml:space="preserve">Maloobchod s koberci, podlahovými krytinami a nástěnnými obklady </t>
  </si>
  <si>
    <t>47.53</t>
  </si>
  <si>
    <t xml:space="preserve">Maloobchod s železářským zbožím, barvami, sklem a potřebami pro kutily </t>
  </si>
  <si>
    <t>47.52</t>
  </si>
  <si>
    <t xml:space="preserve">Maloobchod s textilem </t>
  </si>
  <si>
    <t>47.51</t>
  </si>
  <si>
    <t>Maloobchod s ostatními výrobky převážně pro domácnost ve specializovaných prodejnách</t>
  </si>
  <si>
    <t>47.5</t>
  </si>
  <si>
    <t xml:space="preserve">Maloobchod s audio- a videozařízením </t>
  </si>
  <si>
    <t>47.43</t>
  </si>
  <si>
    <t xml:space="preserve">Maloobchod s telekomunikačním zařízením </t>
  </si>
  <si>
    <t>47.42</t>
  </si>
  <si>
    <t xml:space="preserve">Maloobchod s počítači, počítačovým periferním zařízením a softwarem </t>
  </si>
  <si>
    <t>47.41</t>
  </si>
  <si>
    <t>Maloobchod s počítačovým a komunikačním zařízením ve specializovaných prodejnách</t>
  </si>
  <si>
    <t>47.4</t>
  </si>
  <si>
    <t>Maloobchod s pohonnými hmotami ve specializovaných prodejnách</t>
  </si>
  <si>
    <t>47.30</t>
  </si>
  <si>
    <t>47.3</t>
  </si>
  <si>
    <t>Ostatní maloobchod s potravinami ve specializovaných prodejnách</t>
  </si>
  <si>
    <t>47.29</t>
  </si>
  <si>
    <t xml:space="preserve">Maloobchod s tabákovými výrobky </t>
  </si>
  <si>
    <t>47.26</t>
  </si>
  <si>
    <t xml:space="preserve">Maloobchod s nápoji </t>
  </si>
  <si>
    <t>47.25</t>
  </si>
  <si>
    <t xml:space="preserve">Maloobchod s chlebem, pečivem, cukrářskými výrobky a cukrovinkami </t>
  </si>
  <si>
    <t>47.24</t>
  </si>
  <si>
    <t xml:space="preserve">Maloobchod s rybami, korýši a měkkýši </t>
  </si>
  <si>
    <t>47.23</t>
  </si>
  <si>
    <t xml:space="preserve">Maloobchod s masem a masnými výrobky </t>
  </si>
  <si>
    <t>47.22</t>
  </si>
  <si>
    <t xml:space="preserve">Maloobchod s ovocem a zeleninou </t>
  </si>
  <si>
    <t>47.21</t>
  </si>
  <si>
    <t>Maloobchod s potravinami, nápoji a tabákovými výrobky ve specializovaných prodejnách</t>
  </si>
  <si>
    <t>47.2</t>
  </si>
  <si>
    <t>Ostatní maloobchod v nespecializovaných prodejnách</t>
  </si>
  <si>
    <t>47.19</t>
  </si>
  <si>
    <t>Maloobchod s převahou potravin, nápojů a tabákových výrobků v nespecializovaných prodejnách</t>
  </si>
  <si>
    <t>47.11</t>
  </si>
  <si>
    <t>Maloobchod v nespecializovaných prodejnách</t>
  </si>
  <si>
    <t>47.1</t>
  </si>
  <si>
    <t xml:space="preserve">Maloobchod, kromě motorových vozidel </t>
  </si>
  <si>
    <t>Nespecializovaný velkoobchod</t>
  </si>
  <si>
    <t>46.90</t>
  </si>
  <si>
    <t>46.9</t>
  </si>
  <si>
    <t>Velkoobchod s odpadem a šrotem</t>
  </si>
  <si>
    <t>46.77</t>
  </si>
  <si>
    <t>Velkoobchod s ostatními meziprodukty j. n.</t>
  </si>
  <si>
    <t>46.76.9</t>
  </si>
  <si>
    <t>Velkoobchod s papírenskými meziprodukty</t>
  </si>
  <si>
    <t>46.76.1</t>
  </si>
  <si>
    <t>Velkoobchod s ostatními meziprodukty</t>
  </si>
  <si>
    <t>46.76</t>
  </si>
  <si>
    <t>Velkoobchod s chemickými výrobky</t>
  </si>
  <si>
    <t>46.75</t>
  </si>
  <si>
    <t>Velkoobchod s železářským zbožím, instalatérskými a topenářskými potřebami</t>
  </si>
  <si>
    <t>46.74</t>
  </si>
  <si>
    <t>Velkoobchod se dřevem, stavebními materiály a sanitárním vybavením</t>
  </si>
  <si>
    <t>46.73</t>
  </si>
  <si>
    <t>Velkoobchod s rudami, kovy a hutními výrobky</t>
  </si>
  <si>
    <t>46.72</t>
  </si>
  <si>
    <t>Velkoobchod s plynnými palivy a příbuznými výrobky</t>
  </si>
  <si>
    <t>46.71.3</t>
  </si>
  <si>
    <t>Velkoobchod s kapalnými palivy a příbuznými výrobky</t>
  </si>
  <si>
    <t>46.71.2</t>
  </si>
  <si>
    <t>Velkoobchod s pevnými palivy a příbuznými výrobky</t>
  </si>
  <si>
    <t>46.71.1</t>
  </si>
  <si>
    <t>Velkoobchod s pevnými, kapalnými a plynnými palivy a příbuznými výrobky</t>
  </si>
  <si>
    <t>46.71</t>
  </si>
  <si>
    <t>Ostatní specializovaný velkoobchod</t>
  </si>
  <si>
    <t>46.7</t>
  </si>
  <si>
    <t>Velkoobchod s ostatními stroji a zařízením</t>
  </si>
  <si>
    <t>46.69</t>
  </si>
  <si>
    <t>Velkoobchod s ostatními kancelářskými stroji a zařízením</t>
  </si>
  <si>
    <t>46.66</t>
  </si>
  <si>
    <t>Velkoobchod s kancelářským nábytkem</t>
  </si>
  <si>
    <t>46.65</t>
  </si>
  <si>
    <t>Velkoobchod se strojním zařízením pro textilní průmysl, šicími a pletacími stroji</t>
  </si>
  <si>
    <t>46.64</t>
  </si>
  <si>
    <t>Velkoobchod s těžebními a stavebními stroji a zařízením</t>
  </si>
  <si>
    <t>46.63</t>
  </si>
  <si>
    <t>Velkoobchod s obráběcími stroji</t>
  </si>
  <si>
    <t>46.62</t>
  </si>
  <si>
    <t>Velkoobchod se zemědělskými stroji, strojním zařízením a příslušenstvím</t>
  </si>
  <si>
    <t>46.61</t>
  </si>
  <si>
    <t>Velkoobchod s ostatními stroji, strojním zařízením a příslušenstvím</t>
  </si>
  <si>
    <t>46.6</t>
  </si>
  <si>
    <t>Velkoobchod s elektronickým a telekomunikačním zařízením a jeho díly</t>
  </si>
  <si>
    <t>46.52</t>
  </si>
  <si>
    <t>Velkoobchod s počítači, počítačovým periferním zařízením a softwarem</t>
  </si>
  <si>
    <t>46.51</t>
  </si>
  <si>
    <t>Velkoobchod s počítačovým a komunikačním zařízením</t>
  </si>
  <si>
    <t>46.5</t>
  </si>
  <si>
    <t>Velkoobchod s ostatními výrobky převážně pro domácnost</t>
  </si>
  <si>
    <t>46.49</t>
  </si>
  <si>
    <t>Velkoobchod s hodinami, hodinkami a klenoty</t>
  </si>
  <si>
    <t>46.48</t>
  </si>
  <si>
    <t>Velkoobchod s nábytkem, koberci a svítidly</t>
  </si>
  <si>
    <t>46.47</t>
  </si>
  <si>
    <t>Velkoobchod s farmaceutickými výrobky</t>
  </si>
  <si>
    <t>46.46</t>
  </si>
  <si>
    <t>Velkoobchod s kosmetickými výrobky</t>
  </si>
  <si>
    <t>46.45</t>
  </si>
  <si>
    <t>Velkoobchod s pracími a čisticími prostředky</t>
  </si>
  <si>
    <t>46.44.2</t>
  </si>
  <si>
    <t>Velkoobchod s porcelánovými, keramickými a skleněnými výrobky</t>
  </si>
  <si>
    <t>46.44.1</t>
  </si>
  <si>
    <t>Velkoobchod s porcelánovými, keramickými a skleněnými výrobky a čisticími prostředky</t>
  </si>
  <si>
    <t>46.44</t>
  </si>
  <si>
    <t xml:space="preserve">Velkoobchod s elektrospotřebiči a elektronikou </t>
  </si>
  <si>
    <t>46.43</t>
  </si>
  <si>
    <t>Velkoobchod s obuví</t>
  </si>
  <si>
    <t>46.42.2</t>
  </si>
  <si>
    <t>Velkoobchod s oděvy</t>
  </si>
  <si>
    <t>46.42.1</t>
  </si>
  <si>
    <t>Velkoobchod s oděvy a obuví</t>
  </si>
  <si>
    <t>46.42</t>
  </si>
  <si>
    <t>Velkoobchod s textilem</t>
  </si>
  <si>
    <t>46.41</t>
  </si>
  <si>
    <t>Velkoobchod s výrobky převážně pro domácnost</t>
  </si>
  <si>
    <t>46.4</t>
  </si>
  <si>
    <t>Nespecializovaný velkoobchod s potravinami, nápoji a tabákovými výrobky</t>
  </si>
  <si>
    <t>46.39</t>
  </si>
  <si>
    <t>Specializovaný velkoobchod s jinými potravinami, včetně ryb, korýšů a měkkýšů</t>
  </si>
  <si>
    <t>46.38</t>
  </si>
  <si>
    <t>Velkoobchod s kávou, čajem, kakaem a kořením</t>
  </si>
  <si>
    <t>46.37</t>
  </si>
  <si>
    <t>Velkoobchod s cukrem, čokoládou a cukrovinkami</t>
  </si>
  <si>
    <t>46.36</t>
  </si>
  <si>
    <t>Velkoobchod s tabákovými výrobky</t>
  </si>
  <si>
    <t>46.35</t>
  </si>
  <si>
    <t>Velkoobchod s nápoji</t>
  </si>
  <si>
    <t>46.34</t>
  </si>
  <si>
    <t>Velkoobchod s mléčnými výrobky, vejci, jedlými oleji a tuky</t>
  </si>
  <si>
    <t>46.33</t>
  </si>
  <si>
    <t>Velkoobchod s masem a masnými výrobky</t>
  </si>
  <si>
    <t>46.32</t>
  </si>
  <si>
    <t xml:space="preserve">Velkoobchod s ovocem a zeleninou </t>
  </si>
  <si>
    <t>46.31</t>
  </si>
  <si>
    <t>Velkoobchod s potravinami, nápoji a tabákovými výrobky</t>
  </si>
  <si>
    <t>46.3</t>
  </si>
  <si>
    <t>Velkoobchod se surovými kůžemi, kožešinami a usněmi</t>
  </si>
  <si>
    <t>46.24</t>
  </si>
  <si>
    <t>Velkoobchod s živými zvířaty</t>
  </si>
  <si>
    <t>46.23</t>
  </si>
  <si>
    <t>Velkoobchod s květinami a jinými rostlinami</t>
  </si>
  <si>
    <t>46.22</t>
  </si>
  <si>
    <t>Velkoobchod s obilím, surovým tabákem, osivy a krmivy</t>
  </si>
  <si>
    <t>46.21</t>
  </si>
  <si>
    <t>Velkoobchod se základními zemědělskými produkty a živými zvířaty</t>
  </si>
  <si>
    <t>46.2</t>
  </si>
  <si>
    <t>Zprostředkování nespecializovaného velkoobchodu a nespecializovaný velkoobchod v zastoupení</t>
  </si>
  <si>
    <t>46.19</t>
  </si>
  <si>
    <t>46.18.9</t>
  </si>
  <si>
    <t>46.18.1</t>
  </si>
  <si>
    <t>46.18</t>
  </si>
  <si>
    <t>46.17</t>
  </si>
  <si>
    <t>46.16</t>
  </si>
  <si>
    <t>46.15</t>
  </si>
  <si>
    <t>46.14</t>
  </si>
  <si>
    <t>46.13</t>
  </si>
  <si>
    <t>46.12</t>
  </si>
  <si>
    <t>46.11</t>
  </si>
  <si>
    <t xml:space="preserve">Zprostředkování velkoobchodu a velkoobchod v zastoupení </t>
  </si>
  <si>
    <t>46.1</t>
  </si>
  <si>
    <t xml:space="preserve">Velkoobchod, kromě motorových vozidel </t>
  </si>
  <si>
    <t>Obchod, opravy a údržba motocyklů, jejich dílů a příslušenství</t>
  </si>
  <si>
    <t>45.40</t>
  </si>
  <si>
    <t>45.4</t>
  </si>
  <si>
    <t>Maloobchod s díly a příslušenstvím pro motorová vozidla, kromě motocyklů</t>
  </si>
  <si>
    <t>45.32</t>
  </si>
  <si>
    <t>Velkoobchod s díly a příslušenstvím pro motorová vozidla, kromě motocyklů</t>
  </si>
  <si>
    <t>45.31</t>
  </si>
  <si>
    <t>Obchod s díly a příslušenstvím pro motorová vozidla, kromě motocyklů</t>
  </si>
  <si>
    <t>45.3</t>
  </si>
  <si>
    <t>Opravy a údržba motorových vozidel, kromě motocyklů</t>
  </si>
  <si>
    <t>45.20</t>
  </si>
  <si>
    <t>45.2</t>
  </si>
  <si>
    <t>Obchod s ostatními motorovými vozidly, kromě motocyklů</t>
  </si>
  <si>
    <t>45.19</t>
  </si>
  <si>
    <t>Obchod s automobily a jinými lehkými motorovými vozidly</t>
  </si>
  <si>
    <t>45.11</t>
  </si>
  <si>
    <t>Obchod s motorovými vozidly, kromě motocyklů</t>
  </si>
  <si>
    <t>45.1</t>
  </si>
  <si>
    <t xml:space="preserve">Velkoobchod, maloobchod a opravy motorových vozidel </t>
  </si>
  <si>
    <t>Jiné specializované stavební činnosti j. n.</t>
  </si>
  <si>
    <t>43.99.9</t>
  </si>
  <si>
    <t>Montáž a demontáž lešení a bednění</t>
  </si>
  <si>
    <t>43.99.1</t>
  </si>
  <si>
    <t>Ostatní specializované stavební činnosti j. n.</t>
  </si>
  <si>
    <t>43.99</t>
  </si>
  <si>
    <t>Pokrývačské práce</t>
  </si>
  <si>
    <t>43.91</t>
  </si>
  <si>
    <t xml:space="preserve">Ostatní specializované stavební činnosti </t>
  </si>
  <si>
    <t>43.9</t>
  </si>
  <si>
    <t>Ostatní kompletační a dokončovací práce</t>
  </si>
  <si>
    <t>43.39</t>
  </si>
  <si>
    <t>Malířské a natěračské práce</t>
  </si>
  <si>
    <t>43.34.2</t>
  </si>
  <si>
    <t>Sklenářské práce</t>
  </si>
  <si>
    <t>43.34.1</t>
  </si>
  <si>
    <t>Sklenářské, malířské a natěračské práce</t>
  </si>
  <si>
    <t>43.34</t>
  </si>
  <si>
    <t>Obkládání stěn a pokládání podlahových krytin</t>
  </si>
  <si>
    <t>43.33</t>
  </si>
  <si>
    <t>Truhlářské práce</t>
  </si>
  <si>
    <t>43.32</t>
  </si>
  <si>
    <t>Omítkářské práce</t>
  </si>
  <si>
    <t>43.31</t>
  </si>
  <si>
    <t>Kompletační a dokončovací práce</t>
  </si>
  <si>
    <t>43.3</t>
  </si>
  <si>
    <t>Ostatní stavební instalace</t>
  </si>
  <si>
    <t>43.29</t>
  </si>
  <si>
    <t>Instalace vody, odpadu, plynu, topení a klimatizace</t>
  </si>
  <si>
    <t>43.22</t>
  </si>
  <si>
    <t>Elektrické instalace</t>
  </si>
  <si>
    <t>43.21</t>
  </si>
  <si>
    <t>Elektroinstalační, instalatérské a ostatní stavebně instalační práce</t>
  </si>
  <si>
    <t>43.2</t>
  </si>
  <si>
    <t>Průzkumné vrtné práce</t>
  </si>
  <si>
    <t>43.13</t>
  </si>
  <si>
    <t>Příprava staveniště</t>
  </si>
  <si>
    <t>43.12</t>
  </si>
  <si>
    <t>Demolice</t>
  </si>
  <si>
    <t>43.11</t>
  </si>
  <si>
    <t>Demolice a příprava staveniště</t>
  </si>
  <si>
    <t>43.1</t>
  </si>
  <si>
    <t xml:space="preserve">Specializované stavební činnosti </t>
  </si>
  <si>
    <t>Výstavba ostatních staveb j. n.</t>
  </si>
  <si>
    <t>42.99</t>
  </si>
  <si>
    <t>Výstavba vodních děl</t>
  </si>
  <si>
    <t>42.91</t>
  </si>
  <si>
    <t>Výstavba ostatních staveb</t>
  </si>
  <si>
    <t>42.9</t>
  </si>
  <si>
    <t>Výstavba inženýrských sítí pro elektřinu a telekomunikace</t>
  </si>
  <si>
    <t>42.22</t>
  </si>
  <si>
    <t>Výstavba inženýrských sítí pro plyny</t>
  </si>
  <si>
    <t>42.21.2</t>
  </si>
  <si>
    <t>Výstavba inženýrských sítí pro kapaliny</t>
  </si>
  <si>
    <t>42.21.1</t>
  </si>
  <si>
    <t>Výstavba inženýrských sítí pro kapaliny a plyny</t>
  </si>
  <si>
    <t>42.21</t>
  </si>
  <si>
    <t>Výstavba inženýrských sítí</t>
  </si>
  <si>
    <t>42.2</t>
  </si>
  <si>
    <t>Výstavba mostů a tunelů</t>
  </si>
  <si>
    <t>42.13</t>
  </si>
  <si>
    <t>Výstavba železnic a podzemních drah</t>
  </si>
  <si>
    <t>42.12</t>
  </si>
  <si>
    <t>Výstavba silnic a dálnic</t>
  </si>
  <si>
    <t>42.11</t>
  </si>
  <si>
    <t>Výstavba silnic a železnic</t>
  </si>
  <si>
    <t>42.1</t>
  </si>
  <si>
    <t>Inženýrské stavitelství</t>
  </si>
  <si>
    <t>Výstavba nebytových budov</t>
  </si>
  <si>
    <t>41.20.2</t>
  </si>
  <si>
    <t>Výstavba bytových budov</t>
  </si>
  <si>
    <t>41.20.1</t>
  </si>
  <si>
    <t>41.20</t>
  </si>
  <si>
    <t>Výstavba bytových a nebytových budov</t>
  </si>
  <si>
    <t>41.2</t>
  </si>
  <si>
    <t>Developerská činnost</t>
  </si>
  <si>
    <t>41.10</t>
  </si>
  <si>
    <t xml:space="preserve">Developerská činnost </t>
  </si>
  <si>
    <t>41.1</t>
  </si>
  <si>
    <t>Výstavba budov</t>
  </si>
  <si>
    <t>Sanace a jiné činnosti související s odpady</t>
  </si>
  <si>
    <t>39.00</t>
  </si>
  <si>
    <t>39.0</t>
  </si>
  <si>
    <t>Úprava odpadů k dalšímu využití, kromě demontáže vraků, strojů a zařízení</t>
  </si>
  <si>
    <t>38.32</t>
  </si>
  <si>
    <t>Demontáž vraků a vyřazených strojů a zařízení pro účely recyklace</t>
  </si>
  <si>
    <t>38.31</t>
  </si>
  <si>
    <t>Úprava odpadů k dalšímu využití</t>
  </si>
  <si>
    <t>38.3</t>
  </si>
  <si>
    <t>Odstraňování nebezpečných odpadů</t>
  </si>
  <si>
    <t>38.22</t>
  </si>
  <si>
    <t>Odstraňování odpadů, kromě nebezpečných</t>
  </si>
  <si>
    <t>38.21</t>
  </si>
  <si>
    <t>Odstraňování odpadů</t>
  </si>
  <si>
    <t>38.2</t>
  </si>
  <si>
    <t>Shromažďování a sběr nebezpečných odpadů</t>
  </si>
  <si>
    <t>38.12</t>
  </si>
  <si>
    <t>Shromažďování a sběr odpadů, kromě nebezpečných</t>
  </si>
  <si>
    <t>38.11</t>
  </si>
  <si>
    <t>Shromažďování a sběr odpadů</t>
  </si>
  <si>
    <t>38.1</t>
  </si>
  <si>
    <t>Shromažďování, sběr a odstraňování odpadů, úprava odpadů k dalšímu využití</t>
  </si>
  <si>
    <t>Činnosti související s odpadními vodami</t>
  </si>
  <si>
    <t>37.00</t>
  </si>
  <si>
    <t>37.0</t>
  </si>
  <si>
    <t xml:space="preserve">Shromažďování, úprava a rozvod vody </t>
  </si>
  <si>
    <t>36.00</t>
  </si>
  <si>
    <t>36.0</t>
  </si>
  <si>
    <t>SEKCE E – ZÁSOBOVÁNÍ VODOU; ČINNOSTI SOUVISEJÍCÍ S ODPADNÍMI VODAMI, ODPADY A SANACEMI</t>
  </si>
  <si>
    <t>Výroba ledu</t>
  </si>
  <si>
    <t>35.30.7</t>
  </si>
  <si>
    <t>Rozvod chladicí vody</t>
  </si>
  <si>
    <t>35.30.6</t>
  </si>
  <si>
    <t>Výroba chladicí vody</t>
  </si>
  <si>
    <t>35.30.5</t>
  </si>
  <si>
    <t>Rozvod klimatizovaného vzduchu</t>
  </si>
  <si>
    <t>35.30.4</t>
  </si>
  <si>
    <t>Výroba klimatizovaného vzduchu</t>
  </si>
  <si>
    <t>35.30.3</t>
  </si>
  <si>
    <t>Rozvod tepla</t>
  </si>
  <si>
    <t>35.30.2</t>
  </si>
  <si>
    <t>Výroba tepla</t>
  </si>
  <si>
    <t>35.30.1</t>
  </si>
  <si>
    <t>Výroba a rozvod tepla a klimatizovaného vzduchu, výroba ledu</t>
  </si>
  <si>
    <t>35.30</t>
  </si>
  <si>
    <t xml:space="preserve">Výroba a rozvod tepla a klimatizovaného vzduchu, výroba ledu </t>
  </si>
  <si>
    <t>35.3</t>
  </si>
  <si>
    <t>Obchod s plynem prostřednictvím sítí</t>
  </si>
  <si>
    <t>35.23</t>
  </si>
  <si>
    <t>Rozvod plynných paliv prostřednictvím sítí</t>
  </si>
  <si>
    <t>35.22</t>
  </si>
  <si>
    <t>Výroba plynu</t>
  </si>
  <si>
    <t>35.21</t>
  </si>
  <si>
    <t>Výroba plynu; rozvod plynných paliv prostřednictvím sítí</t>
  </si>
  <si>
    <t>35.2</t>
  </si>
  <si>
    <t xml:space="preserve">Obchod s elektřinou </t>
  </si>
  <si>
    <t>35.14</t>
  </si>
  <si>
    <t xml:space="preserve">Rozvod elektřiny </t>
  </si>
  <si>
    <t>35.13</t>
  </si>
  <si>
    <t xml:space="preserve">Přenos elektřiny </t>
  </si>
  <si>
    <t>35.12</t>
  </si>
  <si>
    <t>35.11</t>
  </si>
  <si>
    <t>Výroba, přenos a rozvod elektřiny</t>
  </si>
  <si>
    <t>Výroba a rozvod elektřiny, plynu, tepla a klimatizovaného vzduchu</t>
  </si>
  <si>
    <t>Instalace průmyslových strojů a zařízení</t>
  </si>
  <si>
    <t>33.20</t>
  </si>
  <si>
    <t>33.2</t>
  </si>
  <si>
    <t>Opravy ostatních zařízení</t>
  </si>
  <si>
    <t>33.19</t>
  </si>
  <si>
    <t>Opravy a údržba ostatních dopravních prostředků a zařízení j. n. kromě kolejových vozidel</t>
  </si>
  <si>
    <t>33.17.9</t>
  </si>
  <si>
    <t>Opravy a údržba kolejových vozidel</t>
  </si>
  <si>
    <t>33.17.1</t>
  </si>
  <si>
    <t xml:space="preserve">Opravy a údržba ostatních dopravních prostředků a zařízení j. n. </t>
  </si>
  <si>
    <t>33.17</t>
  </si>
  <si>
    <t>Opravy a údržba letadel a kosmických lodí</t>
  </si>
  <si>
    <t>33.16</t>
  </si>
  <si>
    <t>Opravy a údržba lodí a člunů</t>
  </si>
  <si>
    <t>33.15</t>
  </si>
  <si>
    <t>Opravy elektrických zařízení</t>
  </si>
  <si>
    <t>33.14</t>
  </si>
  <si>
    <t>Opravy elektronických a optických přístrojů a zařízení</t>
  </si>
  <si>
    <t>33.13</t>
  </si>
  <si>
    <t>Opravy strojů</t>
  </si>
  <si>
    <t>33.12</t>
  </si>
  <si>
    <t>Opravy kovodělných výrobků</t>
  </si>
  <si>
    <t>33.11</t>
  </si>
  <si>
    <t>Opravy kovodělných výrobků, strojů a zařízení</t>
  </si>
  <si>
    <t>33.1</t>
  </si>
  <si>
    <t>Opravy a instalace strojů a zařízení</t>
  </si>
  <si>
    <t xml:space="preserve">Ostatní zpracovatelský průmysl j. n. </t>
  </si>
  <si>
    <t>32.99</t>
  </si>
  <si>
    <t>Výroba košťat a kartáčnických výrobků</t>
  </si>
  <si>
    <t>32.91</t>
  </si>
  <si>
    <t>Zpracovatelský průmysl j. n.</t>
  </si>
  <si>
    <t>32.9</t>
  </si>
  <si>
    <t>Výroba lékařských a dentálních nástrojů a potřeb</t>
  </si>
  <si>
    <t>32.50</t>
  </si>
  <si>
    <t>32.5</t>
  </si>
  <si>
    <t>Výroba her a hraček</t>
  </si>
  <si>
    <t>32.40</t>
  </si>
  <si>
    <t>32.4</t>
  </si>
  <si>
    <t>Výroba sportovních potřeb</t>
  </si>
  <si>
    <t>32.30</t>
  </si>
  <si>
    <t>32.3</t>
  </si>
  <si>
    <t>Výroba hudebních nástrojů</t>
  </si>
  <si>
    <t>32.20</t>
  </si>
  <si>
    <t>32.2</t>
  </si>
  <si>
    <t>Výroba bižuterie a příbuzných výrobků</t>
  </si>
  <si>
    <t>32.13</t>
  </si>
  <si>
    <t>Výroba klenotů a příbuzných výrobků</t>
  </si>
  <si>
    <t>32.12</t>
  </si>
  <si>
    <t>Ražení mincí</t>
  </si>
  <si>
    <t>32.11</t>
  </si>
  <si>
    <t>Výroba klenotů, bižuterie a příbuzných výrobků</t>
  </si>
  <si>
    <t>32.1</t>
  </si>
  <si>
    <t>Ostatní zpracovatelský průmysl</t>
  </si>
  <si>
    <t>Výroba ostatního nábytku</t>
  </si>
  <si>
    <t>31.09</t>
  </si>
  <si>
    <t>Výroba matrací</t>
  </si>
  <si>
    <t>31.03</t>
  </si>
  <si>
    <t>Výroba kuchyňského nábytku</t>
  </si>
  <si>
    <t>31.02</t>
  </si>
  <si>
    <t>Výroba kancelářského nábytku a zařízení obchodů</t>
  </si>
  <si>
    <t>31.01</t>
  </si>
  <si>
    <t>Výroba nábytku</t>
  </si>
  <si>
    <t>31.0</t>
  </si>
  <si>
    <t>Výroba ostatních dopravních prostředků a zařízení j. n.</t>
  </si>
  <si>
    <t>30.99</t>
  </si>
  <si>
    <t>Výroba jízdních kol a vozíků pro invalidy</t>
  </si>
  <si>
    <t>30.92</t>
  </si>
  <si>
    <t>Výroba motocyklů</t>
  </si>
  <si>
    <t>30.91</t>
  </si>
  <si>
    <t>Výroba dopravních prostředků a zařízení j. n.</t>
  </si>
  <si>
    <t>30.9</t>
  </si>
  <si>
    <t>Výroba vojenských bojových vozidel</t>
  </si>
  <si>
    <t>30.40</t>
  </si>
  <si>
    <t>30.4</t>
  </si>
  <si>
    <t>Výroba letadel a jejich motorů, kosmických lodí a souvisejících zařízení</t>
  </si>
  <si>
    <t>30.30</t>
  </si>
  <si>
    <t>30.3</t>
  </si>
  <si>
    <t>Výroba železničních lokomotiv a vozového parku</t>
  </si>
  <si>
    <t>30.20</t>
  </si>
  <si>
    <t>30.2</t>
  </si>
  <si>
    <t>Stavba rekreačních a sportovních člunů</t>
  </si>
  <si>
    <t>30.12</t>
  </si>
  <si>
    <t>Stavba lodí a plavidel</t>
  </si>
  <si>
    <t>30.11</t>
  </si>
  <si>
    <t>Stavba lodí a člunů</t>
  </si>
  <si>
    <t>30.1</t>
  </si>
  <si>
    <t>Výroba ostatních dopravních prostředků a zařízení</t>
  </si>
  <si>
    <t>Výroba ostatních dílů a příslušenství pro motorová vozidla</t>
  </si>
  <si>
    <t>29.32</t>
  </si>
  <si>
    <t>Výroba elektrického a elektronického zařízení pro motorová vozidla</t>
  </si>
  <si>
    <t>29.31</t>
  </si>
  <si>
    <t>Výroba dílů a příslušenství pro motorová vozidla a jejich motory</t>
  </si>
  <si>
    <t>29.3</t>
  </si>
  <si>
    <t>Výroba karoserií motorových vozidel; výroba přívěsů a návěsů</t>
  </si>
  <si>
    <t>29.20</t>
  </si>
  <si>
    <t>Výroba karoserií motorových vozidel; výroba přívěsů a návěsů</t>
  </si>
  <si>
    <t>29.2</t>
  </si>
  <si>
    <t>Výroba motorových vozidel a jejich motorů</t>
  </si>
  <si>
    <t>29.10</t>
  </si>
  <si>
    <t>29.1</t>
  </si>
  <si>
    <t>Výroba motorových vozidel (kromě motocyklů), přívěsů a návěsů</t>
  </si>
  <si>
    <t>Výroba ostatních strojů pro speciální účely j. n.</t>
  </si>
  <si>
    <t>28.99</t>
  </si>
  <si>
    <t>Výroba strojů na výrobu plastů a pryže</t>
  </si>
  <si>
    <t>28.96</t>
  </si>
  <si>
    <t>Výroba strojů a přístrojů na výrobu papíru a lepenky</t>
  </si>
  <si>
    <t>28.95</t>
  </si>
  <si>
    <t>Výroba strojů na výrobu textilu, oděvních výrobků a výrobků z usní</t>
  </si>
  <si>
    <t>28.94</t>
  </si>
  <si>
    <t xml:space="preserve">         Ostatní kapitálové nástroje</t>
  </si>
  <si>
    <t xml:space="preserve">      Další vlastní kapitál </t>
  </si>
  <si>
    <t xml:space="preserve">      Základní kapitál </t>
  </si>
  <si>
    <t xml:space="preserve">   Vlastní kapitál celkem </t>
  </si>
  <si>
    <t xml:space="preserve">      Základní kapitál družstevní záložny splatný na požádání</t>
  </si>
  <si>
    <t xml:space="preserve">      Daňové závazky </t>
  </si>
  <si>
    <t xml:space="preserve">         Rezervy na nevýhodné smlouvy</t>
  </si>
  <si>
    <t xml:space="preserve">         Rezervy na podrozvahové položky</t>
  </si>
  <si>
    <t xml:space="preserve">         Rezervy na důchody a podobné závazky</t>
  </si>
  <si>
    <t xml:space="preserve">         Rezervy na daně a soudní spory</t>
  </si>
  <si>
    <t xml:space="preserve">         Rezervy na restrukturalizace</t>
  </si>
  <si>
    <t xml:space="preserve">      Rezervy </t>
  </si>
  <si>
    <t xml:space="preserve">      Záporné změny reál. hodnoty portfolia zajišťovaných nástrojů</t>
  </si>
  <si>
    <t xml:space="preserve">         Zajišť.deriváty s záp.RH-zajištění úrok.rizika-peněžní toky</t>
  </si>
  <si>
    <t xml:space="preserve">         Zajišť.deriváty se zápornou RH-zajištění úrok.rizika - RH</t>
  </si>
  <si>
    <t xml:space="preserve">         Zajišť.deriváty s záp.RH- zaj.čistých investic do zahr.jedn.</t>
  </si>
  <si>
    <t xml:space="preserve">         Zajišť. deriváty se zápornou RH - zajištění peněžních toků</t>
  </si>
  <si>
    <t xml:space="preserve">         Zajišť. deriváty se zápornou RH - zajištění reálné hodnoty</t>
  </si>
  <si>
    <t xml:space="preserve">      Zajišťovací deriváty se zápornou reálnou hodnotou </t>
  </si>
  <si>
    <t xml:space="preserve">      Finanční závazky spojené s převáděnými aktivy</t>
  </si>
  <si>
    <t xml:space="preserve">         Podřízené závazky v naběhlé hodnotě</t>
  </si>
  <si>
    <t xml:space="preserve">            Ostatní finanční závazky v naběhlé hodnotě sektor.nečleněné</t>
  </si>
  <si>
    <t xml:space="preserve">            Vklady a ost.fin.záv.v naběhlé hodn.vůči j.os.než úvěr.inst.</t>
  </si>
  <si>
    <t xml:space="preserve">            Vklady a ost.fin.závazky v naběhlé hodnotě vůči úvěr.inst.</t>
  </si>
  <si>
    <t xml:space="preserve">         Vklady, úvěry a ostatní finanční závazky v naběhlé hodnotě </t>
  </si>
  <si>
    <t xml:space="preserve">      Finanční závazky v naběhlé hodnotě </t>
  </si>
  <si>
    <t xml:space="preserve">         Podřízené závazky v RH vykázané do zisku nebo ztráty</t>
  </si>
  <si>
    <t xml:space="preserve">         Emitované dluhové CP v RH vykázané do zisku nebo ztráty</t>
  </si>
  <si>
    <t xml:space="preserve">            Ostatní fin.závazky v RH hodnotě vykáz.do Z/Z sektor.nečlen.</t>
  </si>
  <si>
    <t xml:space="preserve">            Vklady a ost.fin.záv.v RH vyk.do Z/Z vůči j.os.než úvěr.inst</t>
  </si>
  <si>
    <t xml:space="preserve">            Vklady,úvěry a ost.fin.závaz.v RH vyk.do Z/Z vůči úvěr.inst.</t>
  </si>
  <si>
    <t xml:space="preserve">         Vklady,úvěry a ostatní finanční závazky v RH vykázané do Z/Z </t>
  </si>
  <si>
    <t xml:space="preserve">      Finanční závazky v reálné hodnotě vykázané do zisku/ztráty </t>
  </si>
  <si>
    <t xml:space="preserve">         Emitované dluhové CP určené k odkupu v krátkém období</t>
  </si>
  <si>
    <t xml:space="preserve">            Ostatní finanční závazky k obchodování sektorově nečleněné</t>
  </si>
  <si>
    <t xml:space="preserve">            Vklady, úvěry a ost.fin.závaz.k obch.vůči j.os.než úvěr.inst</t>
  </si>
  <si>
    <t xml:space="preserve">            Vklady, úvěry a ostatní fin.závazky k obch. vůči úvěr.inst.</t>
  </si>
  <si>
    <t xml:space="preserve">         Vklady, úvěry a ostatní finanční závazky k obchodování </t>
  </si>
  <si>
    <t xml:space="preserve">         Deriváty k obchodování se zápornou reálnou hodnotou</t>
  </si>
  <si>
    <t xml:space="preserve">      Finanční závazky k obchodování </t>
  </si>
  <si>
    <t xml:space="preserve">      Vklady, úvěry a ostatní finanční závazky vůči centr.bankám</t>
  </si>
  <si>
    <t xml:space="preserve">   Závazky celkem </t>
  </si>
  <si>
    <t xml:space="preserve">Závazky a vlastní kapitál celkem </t>
  </si>
  <si>
    <t>Závazky a vlastní kapitál vykaz.subjektu v základním členění</t>
  </si>
  <si>
    <t xml:space="preserve">   Neoběžná aktiva a vyřazované skupiny určené k prodeji</t>
  </si>
  <si>
    <t xml:space="preserve">   Daňové pohledávky </t>
  </si>
  <si>
    <t xml:space="preserve">   Účasti v přidružených a ovládaných osobách a ve spol.podn.</t>
  </si>
  <si>
    <t xml:space="preserve">   Nehmotný majetek </t>
  </si>
  <si>
    <t xml:space="preserve">   Hmotný majetek </t>
  </si>
  <si>
    <t xml:space="preserve">      Kladné změny reálné hodnoty portfolia zajišťovaných nástrojů</t>
  </si>
  <si>
    <t xml:space="preserve">      Zajišť.deriváty s kladnou RH- zajištění úrok.rizika-pen.toky</t>
  </si>
  <si>
    <t xml:space="preserve">      Zajišť.deriváty s kladnou RH-zajištění úrok.rizika - RH</t>
  </si>
  <si>
    <t xml:space="preserve">      Zajišť.deriváty s kl.RH- zaj.čistých investic do zahr.jedn.</t>
  </si>
  <si>
    <t xml:space="preserve">      Zajišť. deriváty s kladnou RH - zajištění peněžních toků</t>
  </si>
  <si>
    <t xml:space="preserve">      Zajišť. deriváty s kladnou RH - zajištění reálné hodnoty</t>
  </si>
  <si>
    <t xml:space="preserve">   Zajišťovací deriváty s kladnou reálnou hodnotou </t>
  </si>
  <si>
    <t xml:space="preserve">         Ostatní pohledávky držené do splatnosti sektorově nečleněné</t>
  </si>
  <si>
    <t xml:space="preserve">         Pohledávky držené do splatnosti vůči j.osobám než úvěr.inst.</t>
  </si>
  <si>
    <t xml:space="preserve">         Pohledávky držené do splatnosti vůči úvěrovým institucím</t>
  </si>
  <si>
    <t xml:space="preserve">      Pohledávky držené do splatnosti </t>
  </si>
  <si>
    <t xml:space="preserve">      Dluhové cenné papíry držené do splatnosti</t>
  </si>
  <si>
    <t xml:space="preserve">   Finanční investice držené do splatnosti </t>
  </si>
  <si>
    <t xml:space="preserve">         Ostatní pohledávky sektorově nečleněné</t>
  </si>
  <si>
    <t xml:space="preserve">         Pohledávky vůči osobám jiným než úvěrovým institucím</t>
  </si>
  <si>
    <t xml:space="preserve">         Pohledávky vůči úvěrovým institucím</t>
  </si>
  <si>
    <t xml:space="preserve">      Pohledávky </t>
  </si>
  <si>
    <t xml:space="preserve">   Úvěry a jiné pohledávky </t>
  </si>
  <si>
    <t xml:space="preserve">         Ostatní pohledávky realizovatelné sektorově nečleněné</t>
  </si>
  <si>
    <t xml:space="preserve">         Pohledávky realizovatelné vůči j.osobám než úvěr.institucím</t>
  </si>
  <si>
    <t xml:space="preserve">         Pohledávky realizovatelné vůči úvěrovým institucím</t>
  </si>
  <si>
    <t xml:space="preserve">      Pohledávky realizovatelné </t>
  </si>
  <si>
    <t xml:space="preserve">   Realizovatelná finanční aktiva </t>
  </si>
  <si>
    <t xml:space="preserve">      Ostatní pohledávky v RH vykázané do Z/Z sektorově nečleněné</t>
  </si>
  <si>
    <t xml:space="preserve">      Pohledávky v RH vykázané do Z/Z vůči j.osobám než úvěr.inst.</t>
  </si>
  <si>
    <t xml:space="preserve">      Pohledávky v reálné hodnotě vykázané do Z/Z vůči úvěr. inst.</t>
  </si>
  <si>
    <t xml:space="preserve">      Pohledávky v reálné hodnotě vykázané do zisku nebo ztráty </t>
  </si>
  <si>
    <t xml:space="preserve">      Dluhové cenné papíry v reálné hodnotě vykázané do Z/Z</t>
  </si>
  <si>
    <t xml:space="preserve">      Kapitálové nástroje v reálné hodnotě vykázané do Z/Z</t>
  </si>
  <si>
    <t xml:space="preserve">   Finanční aktiva v reálné hodnotě vykáz. do zisku nebo ztráty </t>
  </si>
  <si>
    <t xml:space="preserve">         Ostatní pohledávky k obchod. sektorově nečleněné</t>
  </si>
  <si>
    <t xml:space="preserve">         Pohledávky k obchodování vůči j. osobám než úvěr. institucím</t>
  </si>
  <si>
    <t xml:space="preserve">         Pohledávky k obchodování vůči úvěrovým institucím</t>
  </si>
  <si>
    <t xml:space="preserve">      Pohledávky k obchodování </t>
  </si>
  <si>
    <t xml:space="preserve">      Deriváty k obchodování s kladnou reálnou hodnotou</t>
  </si>
  <si>
    <t xml:space="preserve">   Finanční aktiva k obchodování </t>
  </si>
  <si>
    <t xml:space="preserve">      Pohledávky vůči centrálním bankám</t>
  </si>
  <si>
    <t xml:space="preserve">   Pokladní hotovost a pohledávky vůči centrálním bankám </t>
  </si>
  <si>
    <t xml:space="preserve">Aktiva celkem </t>
  </si>
  <si>
    <t/>
  </si>
  <si>
    <t xml:space="preserve">   Zisk nebo (-) ztráta mateřského podniku bez menšinových podílů</t>
  </si>
  <si>
    <t>Menšinové podíly na zisku nebo (-) ztrátě</t>
  </si>
  <si>
    <t xml:space="preserve">   Zisk nebo (-) ztráta běžného roku po zdanění</t>
  </si>
  <si>
    <t>Náklady nebo (-) výnosy na daň z příjmů z ukončované činnosti</t>
  </si>
  <si>
    <t xml:space="preserve">   Zisk nebo (-) ztráta z ukončované činnosti před zdaněním</t>
  </si>
  <si>
    <t xml:space="preserve">   Zisk nebo (-) ztráta z ukončované činnosti po zdanění</t>
  </si>
  <si>
    <t xml:space="preserve">   Zisk nebo (-) ztráta z pokračujících činnosti po zdanění</t>
  </si>
  <si>
    <t>Náklady nebo (-) výnosy na daň z příjmů z pokračujících činností</t>
  </si>
  <si>
    <t xml:space="preserve">   Zisk nebo (-) ztráta z pokračujících činností před zdaněním</t>
  </si>
  <si>
    <t xml:space="preserve">   Zisk nebo (-) ztráta z neoběžných aktiv a vyřazovaných skupin</t>
  </si>
  <si>
    <t>Podíl na zisku nebo (-) ztrátě dceřiných, společných a přidružených podniků</t>
  </si>
  <si>
    <t>Negativní goodwill účtovaný do výkazu zisku nebo ztráty</t>
  </si>
  <si>
    <t xml:space="preserve">   Ztráty ze znehodnocení ostatních nefinančních aktiv nebo jejich (-) reverzování</t>
  </si>
  <si>
    <t xml:space="preserve">   Ztráty ze znehodnocení nehmotného majetku nebo jejich (-) reverzování</t>
  </si>
  <si>
    <t xml:space="preserve">   Ztráty ze znehodnocení goodwillu nebo jejich (-) reverzování</t>
  </si>
  <si>
    <t xml:space="preserve">   Ztráty ze znehodnocení z investic do nemovitostí nebo jejich (-) reverzování</t>
  </si>
  <si>
    <t xml:space="preserve">   Ztráty ze znehodnocení pozemků, budov a zařízení nebo jejich (-) reverzování</t>
  </si>
  <si>
    <t>Ztráty ze znehodnocení nefinančních aktiv nebo jejich (-) reverzování</t>
  </si>
  <si>
    <t>Ztráty ze znehodnocení investic v dceřiných, společných a přidružených podnicích nebo jejich (-) reverzování</t>
  </si>
  <si>
    <t xml:space="preserve">   Ztráty ze znehodnocení finan.investic držených do splatnosti nebo jejich (-) reverzování</t>
  </si>
  <si>
    <t xml:space="preserve">   Ztráty ze znehodnocení úvěrů a jiných pohledávek nebo jejich (-) reverzování</t>
  </si>
  <si>
    <t xml:space="preserve">   Ztráty ze znehodnocení realizovatelných finančních aktiv nebo jejich (-) reverzování</t>
  </si>
  <si>
    <t xml:space="preserve">   Ztráty ze znehodnocení finančních aktiv v pořizovací ceně nebo jejich (-) reverzování</t>
  </si>
  <si>
    <t>Ztráty ze znehodnocení finan.aktiv nevykázaných v RH do Z/Z nebo jejich (-) reverzování</t>
  </si>
  <si>
    <t xml:space="preserve">   Ostatní rezervy nebo jejich (-) reverzování</t>
  </si>
  <si>
    <t xml:space="preserve">   Rezervy na poskytnuté přísliby a záruky nebo jejich (-) reverzování</t>
  </si>
  <si>
    <t>Tvorba rezerv nebo jejich (-) reverzování</t>
  </si>
  <si>
    <t xml:space="preserve">   Odpisy nehmotného majetku</t>
  </si>
  <si>
    <t xml:space="preserve">   Odpisy investic do nemovitostí</t>
  </si>
  <si>
    <t xml:space="preserve">  Odpisy pozemků, budov a zařízení</t>
  </si>
  <si>
    <t>Odpisy</t>
  </si>
  <si>
    <t xml:space="preserve">    Ostatní správní náklady</t>
  </si>
  <si>
    <t xml:space="preserve">    Náklady na zaměstnance</t>
  </si>
  <si>
    <t>Správní náklady</t>
  </si>
  <si>
    <t>Zisk nebo (-) ztráta z provozní činnosti</t>
  </si>
  <si>
    <t>Ostatní provozní náklady</t>
  </si>
  <si>
    <t>Ostatní provozní výnosy</t>
  </si>
  <si>
    <t>Zisk nebo (-) ztráta z odúčtování nefinančních aktiv jiných než držených k prodeji</t>
  </si>
  <si>
    <t>Kurzové rozdíly - zisk nebo (-) ztráta)</t>
  </si>
  <si>
    <t>Zisk nebo (-) ztráta ze zajišťovacího účetnictví</t>
  </si>
  <si>
    <t>Zisk nebo (-) ztráta z finančních aktiv a závazků v RH vykázané do zisku nebo ztráty</t>
  </si>
  <si>
    <t>Zisk nebo (-) ztráta z finančních aktiv a závazků k obchodování</t>
  </si>
  <si>
    <t xml:space="preserve">   Zisk nebo (-) ztráta z ostatních finančních závazků</t>
  </si>
  <si>
    <t xml:space="preserve">   Zisk nebo (-) ztráta z finančních závazků v naběhlé hodnotě</t>
  </si>
  <si>
    <t xml:space="preserve">   Zisk nebo (-) ztráta z finančních investic držených do splatnosti</t>
  </si>
  <si>
    <t xml:space="preserve">   Zisk nebo (-) ztráta z úvěrů a jiných pohledávek</t>
  </si>
  <si>
    <t xml:space="preserve">   Zisk nebo (-) ztráta z realizovatelných finančních aktiv</t>
  </si>
  <si>
    <t>Zisk nebo (-) ztráta z odúčtování finančních aktiv a závazků nevykázaných v RH do Z/Z</t>
  </si>
  <si>
    <t>Náklady na poplatky a provize</t>
  </si>
  <si>
    <t>Výnosy z poplatků a provizí</t>
  </si>
  <si>
    <t xml:space="preserve">   Výnosy z dividend z realizovatelných finančních aktiv</t>
  </si>
  <si>
    <t xml:space="preserve">   Výnosy z dividend z finančních aktiv v RH vykázané do zisku nebo ztráty</t>
  </si>
  <si>
    <t xml:space="preserve">   Výnosy z dividend z finančních aktiv k obchodování</t>
  </si>
  <si>
    <t>Výnosy z dividend</t>
  </si>
  <si>
    <t>Náklady na základní kapitál splatný na požádání</t>
  </si>
  <si>
    <t xml:space="preserve">   Úroky na ostatní závazky</t>
  </si>
  <si>
    <t xml:space="preserve">   Ztráta ze zajišťovacích úrokových derivátů</t>
  </si>
  <si>
    <t xml:space="preserve">   Úroky na finanční závazky v naběhlé hodnotě</t>
  </si>
  <si>
    <t xml:space="preserve">   Úroky na finanční závazky v reálné hodnotě vykázané do zisku nebo ztráty</t>
  </si>
  <si>
    <t xml:space="preserve">   Úroky na finanční závazky k obchodování</t>
  </si>
  <si>
    <t>Úrokové náklady</t>
  </si>
  <si>
    <t xml:space="preserve">   Úroky z ostatních aktiv</t>
  </si>
  <si>
    <t xml:space="preserve">   Zisk ze zajišťovacích úrokových derivátů</t>
  </si>
  <si>
    <t xml:space="preserve">   Úroky z finančních investic držených do splatnosti</t>
  </si>
  <si>
    <t xml:space="preserve">   Úroky z úvěrů a jiných pohledávek</t>
  </si>
  <si>
    <t xml:space="preserve">   Úroky z realizovatelných finančních aktiv</t>
  </si>
  <si>
    <t xml:space="preserve">   Úroky z finančních aktiv v reálné hodnotě vykázané do zisku nebo ztráty</t>
  </si>
  <si>
    <t xml:space="preserve">   Úroky z finančních aktiv k obchodování</t>
  </si>
  <si>
    <t>Úrokové výnosy</t>
  </si>
  <si>
    <t>Čtvrtletní výkaz zisku a ztráty povinné osoby (v tis.Kč)</t>
  </si>
  <si>
    <t>Zisk nebo ztráta po zdanění</t>
  </si>
  <si>
    <t>Zisk nebo ztráta z ukončované činnosti po zdanění</t>
  </si>
  <si>
    <t>Zisk nebo ztráta z pokračujících činnosti po zdanění</t>
  </si>
  <si>
    <t>Náklady na daň z příjmů</t>
  </si>
  <si>
    <t>Zisk nebo ztráta z pokračujících činností před zdaněním</t>
  </si>
  <si>
    <t>Zisk nebo ztráta z neoběžných aktiv a vyřazovaných skupin</t>
  </si>
  <si>
    <t>Podíl na Z/Z přidr. a ovládaných osob a společných podniků</t>
  </si>
  <si>
    <t>Negativní goodwill bezprostředně zahrnutý do výkazu Z/Z</t>
  </si>
  <si>
    <t xml:space="preserve">      Ztráty ze znehodnocení ostatních nefinančních aktiv</t>
  </si>
  <si>
    <t xml:space="preserve">      Ztráty ze znehodnocení účastí v přidr.a ovlád.os.a sp.podn.</t>
  </si>
  <si>
    <t xml:space="preserve">      Ztráty ze znehodnocení nehmotného majetku</t>
  </si>
  <si>
    <t xml:space="preserve">      Ztráty ze znehodnocení goodwillu</t>
  </si>
  <si>
    <t xml:space="preserve">      Ztráty ze znehodnocení z investic do nemovitostí</t>
  </si>
  <si>
    <t xml:space="preserve">      Ztráty ze znehodnocení pozemků, budov a zařízení</t>
  </si>
  <si>
    <t xml:space="preserve">   Ztráty ze znehodnocení nefinančních aktiv </t>
  </si>
  <si>
    <t xml:space="preserve">      Ztráty ze znehodnocení finan.investic držených do splatnosti</t>
  </si>
  <si>
    <t xml:space="preserve">      Ztráty ze znehodnocení úvěrů a jiných pohledávek</t>
  </si>
  <si>
    <t xml:space="preserve">      Ztráty ze znehodnocení realizovatelných finančních aktiv</t>
  </si>
  <si>
    <t xml:space="preserve">      Ztráty ze znehodnocení finančních aktiv v pořizovací ceně</t>
  </si>
  <si>
    <t xml:space="preserve">   Ztráty ze znehodnocení finan.aktiv nevykázaných v RH do Z/Z </t>
  </si>
  <si>
    <t xml:space="preserve">Ztráty ze znehodnocení </t>
  </si>
  <si>
    <t>Tvorba rezerv</t>
  </si>
  <si>
    <t xml:space="preserve">   Odpisy pozemků, budov a zařízení</t>
  </si>
  <si>
    <t xml:space="preserve">Odpisy </t>
  </si>
  <si>
    <t xml:space="preserve">      Jiné správní náklady</t>
  </si>
  <si>
    <t xml:space="preserve">      Nájemné</t>
  </si>
  <si>
    <t xml:space="preserve">      Náklady na outsourcing</t>
  </si>
  <si>
    <t xml:space="preserve">      Náklady na informační technologie</t>
  </si>
  <si>
    <t xml:space="preserve">      Náklady na poradenství</t>
  </si>
  <si>
    <t xml:space="preserve">      Náklady na reklamu</t>
  </si>
  <si>
    <t xml:space="preserve">   Ostatní správní náklady </t>
  </si>
  <si>
    <t xml:space="preserve">      Ostatní náklady na zaměstnance</t>
  </si>
  <si>
    <t xml:space="preserve">      Odměny - vlastní kapitálové nástroje</t>
  </si>
  <si>
    <t xml:space="preserve">      Náklady na dočasné zaměstnance</t>
  </si>
  <si>
    <t xml:space="preserve">      Penzijní a podobné výdaje</t>
  </si>
  <si>
    <t xml:space="preserve">      Sociální a zdravotní pojištění</t>
  </si>
  <si>
    <t xml:space="preserve">      Mzdy a platy</t>
  </si>
  <si>
    <t xml:space="preserve">   Náklady na zaměstnance </t>
  </si>
  <si>
    <t xml:space="preserve">Správní náklady </t>
  </si>
  <si>
    <t>Zisk (ztráta) z odúčtování aktiv j. než držených k prodeji</t>
  </si>
  <si>
    <t>Kurzové rozdíly</t>
  </si>
  <si>
    <t>Zisk (ztráta) ze zajišťovacího účetnictví</t>
  </si>
  <si>
    <t>Zisk (ztráta) z finan. aktiv a závazků v RH vykázané do Z/Z</t>
  </si>
  <si>
    <t xml:space="preserve">   Zisk (ztráta) z ostatních nástrojů včetně hybridních</t>
  </si>
  <si>
    <t xml:space="preserve">   Zisk (ztráta) z komodit a komoditních derivátů</t>
  </si>
  <si>
    <t xml:space="preserve">   Zisk (ztráta) z úvěrových nástrojů (včetně úvěr. derivátů)</t>
  </si>
  <si>
    <t xml:space="preserve">   Zisk (ztráta) z měnových nástrojů (včetně měn. derivátů)</t>
  </si>
  <si>
    <t xml:space="preserve">   Zisk (ztráta) z úrokových nástrojů (včetně úrok. derivátů)</t>
  </si>
  <si>
    <t xml:space="preserve">   Zisk (ztráta) z kapitálových nástrojů a akciových derivátů</t>
  </si>
  <si>
    <t xml:space="preserve">Zisk (ztráta) z finančních aktiv a závazků k obchodování </t>
  </si>
  <si>
    <t xml:space="preserve">   Zisk (ztráta) z ostatních závazků</t>
  </si>
  <si>
    <t xml:space="preserve">   Zisk (ztráta) z finančních závazků v naběhlé hodnotě</t>
  </si>
  <si>
    <t xml:space="preserve">   Zisk (ztráta) z finančních investic držených do splatnosti</t>
  </si>
  <si>
    <t xml:space="preserve">   Zisk (ztráta) z úvěrů a jiných pohledávek</t>
  </si>
  <si>
    <t xml:space="preserve">   Zisk (ztráta) z realizovatelných finančních aktiv</t>
  </si>
  <si>
    <t xml:space="preserve">Realizované Z/Z z finan.aktiv a závazků nevykáz. v RH do Z/Z </t>
  </si>
  <si>
    <t xml:space="preserve">   Poplatky a provize na ostatní služby</t>
  </si>
  <si>
    <t xml:space="preserve">   Poplatky a provize na sekuritizaci</t>
  </si>
  <si>
    <t xml:space="preserve">   Poplatky a provize na clearing a vypořádání</t>
  </si>
  <si>
    <t xml:space="preserve">   Poplatky a provize na správu, úschovu a uložení hodnot</t>
  </si>
  <si>
    <t xml:space="preserve">   Poplatky a provize na obhospodařování hodnot</t>
  </si>
  <si>
    <t xml:space="preserve">   Poplatky a provize na operace s finančními nástroji</t>
  </si>
  <si>
    <t xml:space="preserve">Náklady na poplatky a provize </t>
  </si>
  <si>
    <t xml:space="preserve">   Poplatky a provize z ostatních služeb</t>
  </si>
  <si>
    <t xml:space="preserve">   Poplatky a provize ze sekuritizace</t>
  </si>
  <si>
    <t xml:space="preserve">   Poplatky a provize ze strukturovaného financování</t>
  </si>
  <si>
    <t xml:space="preserve">   Poplatky a provize z platebního styku</t>
  </si>
  <si>
    <t xml:space="preserve">   Poplatky a provize z příslibů a záruk</t>
  </si>
  <si>
    <t xml:space="preserve">   Poplatky a provize za správu, úschovu a uložení hodnot</t>
  </si>
  <si>
    <t xml:space="preserve">   Poplatky a provize za obhospodařování hodnot</t>
  </si>
  <si>
    <t xml:space="preserve">   Poplatky a provize z clearingu a vypořádání</t>
  </si>
  <si>
    <t xml:space="preserve">   Poplatky a provize z operací s finan.nástroji pro zákazníky </t>
  </si>
  <si>
    <t xml:space="preserve">Výnosy z poplatků a provizí </t>
  </si>
  <si>
    <t xml:space="preserve">   Výnosy z dividend od přidružených a ovládaných osob</t>
  </si>
  <si>
    <t xml:space="preserve">   Výnosy z dividend z finan.aktiv v RH vykázaných do Z/Z</t>
  </si>
  <si>
    <t xml:space="preserve">   Výnosy z dividend </t>
  </si>
  <si>
    <t xml:space="preserve">   Úroky na finanční závazky v reálné hodnotě vykázané do Z/Z</t>
  </si>
  <si>
    <t xml:space="preserve">   Úroky na vklady, úvěry a ost.fin.závazky vůči centr.bankám</t>
  </si>
  <si>
    <t xml:space="preserve">Úrokové náklady </t>
  </si>
  <si>
    <t xml:space="preserve">   Úroky z finančních aktiv v reálné hodnotě vykázaných do Z/Z</t>
  </si>
  <si>
    <t xml:space="preserve">   Úroky z pohledávek vůči centrálním bankám</t>
  </si>
  <si>
    <t xml:space="preserve">Úrokové výnosy </t>
  </si>
  <si>
    <t>Zisk z finanční a provozní činnosti</t>
  </si>
  <si>
    <t>SEKCE U - ČINNOSTI EXTERITORIÁLNÍCH ORGANIZACÍ A ORGÁNŮ</t>
  </si>
  <si>
    <t>SEKCE T - ČINNOSTI DOMÁCNOSTÍ JAKO ZAMĚSTNAVATELŮ; ČINNOSTI DOMÁCNOSTÍ PRODUKUJÍCÍCH BLÍŽE NEURČENÉ VÝROBKY A SLUŽBY PRO VLASTNÍ POTŘEBU</t>
  </si>
  <si>
    <t>SEKCE S - OSTATNÍ ČINNOSTI</t>
  </si>
  <si>
    <t>SEKCE R - KULTURNÍ, ZÁBAVNÍ A REKREAČNÍ ČINNOSTI</t>
  </si>
  <si>
    <t>SEKCE Q - ZDRAVOTNÍ A SOCIÁLNÍ PÉČE</t>
  </si>
  <si>
    <t>SEKCE P – VZDĚLÁVÁNÍ</t>
  </si>
  <si>
    <t>SEKCE O - VEŘEJNÁ SPRÁVA A OBRANA; POVINNÉ SOCIÁLNÍ ZABEZPEČENÍ</t>
  </si>
  <si>
    <t>SEKCE N - ADMINISTRATIVNÍ A PODPŮRNÉ ČINNOSTI</t>
  </si>
  <si>
    <t>SEKCE M - PROFESNÍ, VĚDECKÉ A TECHNICKÉ ČINNOSTI</t>
  </si>
  <si>
    <t>SEKCE L - ČINNOSTI V OBLASTI NEMOVITOSTÍ</t>
  </si>
  <si>
    <t>SEKCE K - PENĚŽNICTVÍ A POJIŠŤOVNICTVÍ</t>
  </si>
  <si>
    <t>SEKCE J - INFORMAČNÍ A KOMUNIKAČNÍ ČINNOSTI</t>
  </si>
  <si>
    <t xml:space="preserve">SEKCE I - UBYTOVÁNÍ, STRAVOVÁNÍ A POHOSTINSTVÍ </t>
  </si>
  <si>
    <t>SEKCE H - DOPRAVA A SKLADOVÁNÍ</t>
  </si>
  <si>
    <t xml:space="preserve">SEKCE G - VELKOOBCHOD A MALOOBCHOD; OPRAVY A ÚDRŽBA MOTOROVÝCH VOZIDEL </t>
  </si>
  <si>
    <t>SEKCE F - STAVEBNICTVÍ</t>
  </si>
  <si>
    <t>SEKCE D – VÝROBA A ROZVOD ELEKTŘINY, PLYNU, TEPLA A KLIMATIZOVANÉHO VZDUCHU</t>
  </si>
  <si>
    <t>SEKCE C - ZPRACOVATELSKÝ PRŮMYSL</t>
  </si>
  <si>
    <t>SEKCE B - TĚŽBA A DOBÝVÁNÍ</t>
  </si>
  <si>
    <t>SEKCE A - ZEMĚDĚLSTVÍ, LESNICTVÍ A RYBÁŘSTVÍ</t>
  </si>
  <si>
    <t>Republika Zimbabwe</t>
  </si>
  <si>
    <t>ZW</t>
  </si>
  <si>
    <t>Zambijská republika</t>
  </si>
  <si>
    <t>ZM</t>
  </si>
  <si>
    <t>Jihoafrická republika</t>
  </si>
  <si>
    <t>ZA</t>
  </si>
  <si>
    <t>Mayotte</t>
  </si>
  <si>
    <t>YT</t>
  </si>
  <si>
    <t>Jemenská republika</t>
  </si>
  <si>
    <t>YE</t>
  </si>
  <si>
    <t>Kosovská republika</t>
  </si>
  <si>
    <t>XK</t>
  </si>
  <si>
    <t>Nezávislý stát Západní Samoa</t>
  </si>
  <si>
    <t>WS</t>
  </si>
  <si>
    <t>Wallis a Futuna</t>
  </si>
  <si>
    <t>WF</t>
  </si>
  <si>
    <t>Vanuatská republika</t>
  </si>
  <si>
    <t>VU</t>
  </si>
  <si>
    <t>Vietnamská socialistická republika</t>
  </si>
  <si>
    <t>VN</t>
  </si>
  <si>
    <t>Americké Panenské ostrovy</t>
  </si>
  <si>
    <t>VI</t>
  </si>
  <si>
    <t>Britské Panenské ostrovy</t>
  </si>
  <si>
    <t>VG</t>
  </si>
  <si>
    <t>Bolívarovská republika Venezuela</t>
  </si>
  <si>
    <t>VE</t>
  </si>
  <si>
    <t>Svatý Vincenc a Grenadiny</t>
  </si>
  <si>
    <t>VC</t>
  </si>
  <si>
    <t>Svatý stolec (Vatikánský městký stát)</t>
  </si>
  <si>
    <t>VA</t>
  </si>
  <si>
    <t>Republika Uzbekistán</t>
  </si>
  <si>
    <t>UZ</t>
  </si>
  <si>
    <t>Uruguayská východní republika</t>
  </si>
  <si>
    <t>UY</t>
  </si>
  <si>
    <t>Spojené státy americké</t>
  </si>
  <si>
    <t>US</t>
  </si>
  <si>
    <t>Menší odlehlé ostrovy USA</t>
  </si>
  <si>
    <t>UM</t>
  </si>
  <si>
    <t>Ugandská republika</t>
  </si>
  <si>
    <t>UG</t>
  </si>
  <si>
    <t>Ukrajina</t>
  </si>
  <si>
    <t>UA</t>
  </si>
  <si>
    <t>Sjednocená republika Tanzanie</t>
  </si>
  <si>
    <t>TZ</t>
  </si>
  <si>
    <t>Tchaj-wan, čínská provincie</t>
  </si>
  <si>
    <t>TW</t>
  </si>
  <si>
    <t>Tuvalu</t>
  </si>
  <si>
    <t>TV</t>
  </si>
  <si>
    <t>Republika Trinidad a Tobago</t>
  </si>
  <si>
    <t>TT</t>
  </si>
  <si>
    <t>Turecká republika</t>
  </si>
  <si>
    <t>TR</t>
  </si>
  <si>
    <t>Království Tonga</t>
  </si>
  <si>
    <t>TO</t>
  </si>
  <si>
    <t>Tuniská republika</t>
  </si>
  <si>
    <t>TN</t>
  </si>
  <si>
    <t>Turkmenistán</t>
  </si>
  <si>
    <t>TM</t>
  </si>
  <si>
    <t>Timor - Leste</t>
  </si>
  <si>
    <t>TL</t>
  </si>
  <si>
    <t>Tokelau</t>
  </si>
  <si>
    <t>TK</t>
  </si>
  <si>
    <t>Republika Tadžikistán</t>
  </si>
  <si>
    <t>TJ</t>
  </si>
  <si>
    <t>Thajské království</t>
  </si>
  <si>
    <t>TH</t>
  </si>
  <si>
    <t>Tožská republika</t>
  </si>
  <si>
    <t>TG</t>
  </si>
  <si>
    <t>Francouzská jižní území</t>
  </si>
  <si>
    <t>TF</t>
  </si>
  <si>
    <t>Čadská republika</t>
  </si>
  <si>
    <t>TD</t>
  </si>
  <si>
    <t>Turks a Caicos (brit.)</t>
  </si>
  <si>
    <t>TC</t>
  </si>
  <si>
    <t>Svazijské království</t>
  </si>
  <si>
    <t>SZ</t>
  </si>
  <si>
    <t>Syrská arabská republika</t>
  </si>
  <si>
    <t>SY</t>
  </si>
  <si>
    <t>Svatý Martin (nizozemská část)</t>
  </si>
  <si>
    <t>SX</t>
  </si>
  <si>
    <t>Salvadorská republika</t>
  </si>
  <si>
    <t>SV</t>
  </si>
  <si>
    <t>Demokratická republika Svatý Tomáš a Princovův ostrov</t>
  </si>
  <si>
    <t>ST</t>
  </si>
  <si>
    <t>Jižní Súdán</t>
  </si>
  <si>
    <t>SS</t>
  </si>
  <si>
    <t>Surinamská republika</t>
  </si>
  <si>
    <t>SR</t>
  </si>
  <si>
    <t>Somálská republika</t>
  </si>
  <si>
    <t>SO</t>
  </si>
  <si>
    <t>Senegalská republika</t>
  </si>
  <si>
    <t>SN</t>
  </si>
  <si>
    <t>Sanmarinská republika</t>
  </si>
  <si>
    <t>SM</t>
  </si>
  <si>
    <t>Republika Sierra Leone</t>
  </si>
  <si>
    <t>SL</t>
  </si>
  <si>
    <t>Slovenská republika</t>
  </si>
  <si>
    <t>SK</t>
  </si>
  <si>
    <t>Svalbard a ostrov Jan Mayen</t>
  </si>
  <si>
    <t>SJ</t>
  </si>
  <si>
    <t>Slovinská republika</t>
  </si>
  <si>
    <t>SI</t>
  </si>
  <si>
    <t>Svatá Helena</t>
  </si>
  <si>
    <t>SH</t>
  </si>
  <si>
    <t>Singapurská republika</t>
  </si>
  <si>
    <t>SG</t>
  </si>
  <si>
    <t>Švédské království</t>
  </si>
  <si>
    <t>SE</t>
  </si>
  <si>
    <t>Súdánská republika</t>
  </si>
  <si>
    <t>SD</t>
  </si>
  <si>
    <t>Seychelská republika</t>
  </si>
  <si>
    <t>SC</t>
  </si>
  <si>
    <t>Šalamounovy ostrovy</t>
  </si>
  <si>
    <t>SB</t>
  </si>
  <si>
    <t>Saúdskoarabské království</t>
  </si>
  <si>
    <t>SA</t>
  </si>
  <si>
    <t>Rwandská republika</t>
  </si>
  <si>
    <t>RW</t>
  </si>
  <si>
    <t>Ruská federace</t>
  </si>
  <si>
    <t>RU</t>
  </si>
  <si>
    <t>Republika Srbsko</t>
  </si>
  <si>
    <t>RS</t>
  </si>
  <si>
    <t>Rumunsko</t>
  </si>
  <si>
    <t>RO</t>
  </si>
  <si>
    <t>Réunion</t>
  </si>
  <si>
    <t>RE</t>
  </si>
  <si>
    <t>Stát Katar</t>
  </si>
  <si>
    <t>QA</t>
  </si>
  <si>
    <t>Paraguayská republika</t>
  </si>
  <si>
    <t>PY</t>
  </si>
  <si>
    <t>Palauská republika</t>
  </si>
  <si>
    <t>PW</t>
  </si>
  <si>
    <t>Portugalská republika</t>
  </si>
  <si>
    <t>PT</t>
  </si>
  <si>
    <t>Stát Palestina</t>
  </si>
  <si>
    <t>PS</t>
  </si>
  <si>
    <t>Portoriko</t>
  </si>
  <si>
    <t>PR</t>
  </si>
  <si>
    <t>Pitcairn</t>
  </si>
  <si>
    <t>PN</t>
  </si>
  <si>
    <t>Saint Pierre a Miquelon</t>
  </si>
  <si>
    <t>PM</t>
  </si>
  <si>
    <t>Polská republika</t>
  </si>
  <si>
    <t>PL</t>
  </si>
  <si>
    <t>Pákistánská islámská republika</t>
  </si>
  <si>
    <t>PK</t>
  </si>
  <si>
    <t>Filipínská republika</t>
  </si>
  <si>
    <t>PH</t>
  </si>
  <si>
    <t>Papua Nová Guinea</t>
  </si>
  <si>
    <t>PG</t>
  </si>
  <si>
    <t>Francouzská Polynésie</t>
  </si>
  <si>
    <t>PF</t>
  </si>
  <si>
    <t>Peruánská republika</t>
  </si>
  <si>
    <t>PE</t>
  </si>
  <si>
    <t>Panamská republika</t>
  </si>
  <si>
    <t>PA</t>
  </si>
  <si>
    <t>Sultanát Omán</t>
  </si>
  <si>
    <t>OM</t>
  </si>
  <si>
    <t>Nový Zéland</t>
  </si>
  <si>
    <t>NZ</t>
  </si>
  <si>
    <t>Niue</t>
  </si>
  <si>
    <t>NU</t>
  </si>
  <si>
    <t>Nauruská republika</t>
  </si>
  <si>
    <t>NR</t>
  </si>
  <si>
    <t>Nepálské království</t>
  </si>
  <si>
    <t>NP</t>
  </si>
  <si>
    <t>Norské království</t>
  </si>
  <si>
    <t>NO</t>
  </si>
  <si>
    <t>Nizozemské království</t>
  </si>
  <si>
    <t>NL</t>
  </si>
  <si>
    <t>Nikaragujská republika</t>
  </si>
  <si>
    <t>NI</t>
  </si>
  <si>
    <t>Nigerijská federativní republika</t>
  </si>
  <si>
    <t>NG</t>
  </si>
  <si>
    <t>Norfolk</t>
  </si>
  <si>
    <t>NF</t>
  </si>
  <si>
    <t>Nigerská republika</t>
  </si>
  <si>
    <t>NE</t>
  </si>
  <si>
    <t>Nová Kaledonie</t>
  </si>
  <si>
    <t>NC</t>
  </si>
  <si>
    <t>Namibijská republika</t>
  </si>
  <si>
    <t>NA</t>
  </si>
  <si>
    <t>Mosambická republika</t>
  </si>
  <si>
    <t>MZ</t>
  </si>
  <si>
    <t>Malajsie</t>
  </si>
  <si>
    <t>MY</t>
  </si>
  <si>
    <t>Spojené státy mexické</t>
  </si>
  <si>
    <t>MX</t>
  </si>
  <si>
    <t>Malawská republika</t>
  </si>
  <si>
    <t>MW</t>
  </si>
  <si>
    <t>Maledivská republika</t>
  </si>
  <si>
    <t>MV</t>
  </si>
  <si>
    <t>Mauricijská republika</t>
  </si>
  <si>
    <t>MU</t>
  </si>
  <si>
    <t>Maltská republika</t>
  </si>
  <si>
    <t>MT</t>
  </si>
  <si>
    <t>Montserrat (brit.)</t>
  </si>
  <si>
    <t>MS</t>
  </si>
  <si>
    <t>Mauritánská islámská republika</t>
  </si>
  <si>
    <t>MR</t>
  </si>
  <si>
    <t>Martinik</t>
  </si>
  <si>
    <t>MQ</t>
  </si>
  <si>
    <t>Společenství Severních Marian</t>
  </si>
  <si>
    <t>MP</t>
  </si>
  <si>
    <t>Zvláštní adminstr. oblast Čínské lidové republiky, Macao</t>
  </si>
  <si>
    <t>MO</t>
  </si>
  <si>
    <t>Mongolsko</t>
  </si>
  <si>
    <t>MN</t>
  </si>
  <si>
    <t>Myanmarský svaz</t>
  </si>
  <si>
    <t>MM</t>
  </si>
  <si>
    <t>Malijská republika</t>
  </si>
  <si>
    <t>ML</t>
  </si>
  <si>
    <t>Bývalá jugoslávská republika Makedonie</t>
  </si>
  <si>
    <t>MK</t>
  </si>
  <si>
    <t>Republika Marshallovy ostrovy</t>
  </si>
  <si>
    <t>MH</t>
  </si>
  <si>
    <t>Madagaskarská republika</t>
  </si>
  <si>
    <t>MG</t>
  </si>
  <si>
    <t>Svatý Martin</t>
  </si>
  <si>
    <t>MF</t>
  </si>
  <si>
    <t>Republika Černá Hora</t>
  </si>
  <si>
    <t>ME</t>
  </si>
  <si>
    <t>Moldavská republika</t>
  </si>
  <si>
    <t>MD</t>
  </si>
  <si>
    <t>Monacké knížectví</t>
  </si>
  <si>
    <t>MC</t>
  </si>
  <si>
    <t>Marocké království</t>
  </si>
  <si>
    <t>MA</t>
  </si>
  <si>
    <t>Libyjská arabská lidová socialistická džamahírije</t>
  </si>
  <si>
    <t>LY</t>
  </si>
  <si>
    <t>Lotyšská republika</t>
  </si>
  <si>
    <t>LV</t>
  </si>
  <si>
    <t>Lucemburské velkovévodství</t>
  </si>
  <si>
    <t>LU</t>
  </si>
  <si>
    <t>Litevská republika</t>
  </si>
  <si>
    <t>LT</t>
  </si>
  <si>
    <t>Lesothské království</t>
  </si>
  <si>
    <t>LS</t>
  </si>
  <si>
    <t>Liberijská republika</t>
  </si>
  <si>
    <t>LR</t>
  </si>
  <si>
    <t>ING. JIŘÍ KUNERT</t>
  </si>
  <si>
    <t>předseda představenstva a generální ředitel</t>
  </si>
  <si>
    <t>od  1.12.2013</t>
  </si>
  <si>
    <t>VŠE Praha</t>
  </si>
  <si>
    <t>39 let zkušeností v oblasti bankovnictví</t>
  </si>
  <si>
    <t>Položky představující sekuritizované pozice</t>
  </si>
  <si>
    <t>Akciové expozice</t>
  </si>
  <si>
    <t>Retailové expozice</t>
  </si>
  <si>
    <t>Expozice vůči podnikům</t>
  </si>
  <si>
    <t>Expozice vůči institucím</t>
  </si>
  <si>
    <t>Expozice vůči ústředním vládám nebo centrálním bankám</t>
  </si>
  <si>
    <t>V případě institucí, které počítají objem rizikově vážených expozic podle části třetí hlavy II kapitoly 3, 8 % objemu rizikově vážených expozic pro každou kategorii expozic uvedenou v článku 147. V případě kategorie retailových expozic se tento požadavek použije na každou kategorii expozic, které odpovídají různé korelace podle čl. 154 odst. 1 až 4</t>
  </si>
  <si>
    <t>Kapitálový požadavek podle hlavy III kapitoly 4 Nařízení 2013/575/EU</t>
  </si>
  <si>
    <t>Kapitálový požadavek podle hlavy III kapitoly 3 Nařízení 2013/575/EU</t>
  </si>
  <si>
    <t>Kapitálový požadavek podle hlavy III kapitoly 2 Nařízení 2013/575/EU</t>
  </si>
  <si>
    <t xml:space="preserve"> Kapitálové požadavky vypočítané podle části třetí hlavy III kapitol 2, 3 a 4 Nařízení 2013/575/EU a zpřístupňované odděleně</t>
  </si>
  <si>
    <t>Ke komoditnímu riziku</t>
  </si>
  <si>
    <t>K vypořádacímu riziku</t>
  </si>
  <si>
    <t>K měnovému rizyku</t>
  </si>
  <si>
    <t>Pro velké expozice přesahující limity stanovené v článcích 395 až 401, pokud je instituci povoleno tyto limity překročit</t>
  </si>
  <si>
    <t>K pozičnímu riziku</t>
  </si>
  <si>
    <t xml:space="preserve"> kapitálové požadavky vypočítané podle čl. 92 odst. 3 písm. b) a c</t>
  </si>
  <si>
    <t>Ostatní položky</t>
  </si>
  <si>
    <t>Expozice ve formě podílových jednotek nebo akcií v subjektech kolektivního investování</t>
  </si>
  <si>
    <t>Expozice vůči institucím a podnikům s krátkodobým úvěrovým hodnocením</t>
  </si>
  <si>
    <t>Expozice v krytých dluhopisech</t>
  </si>
  <si>
    <t>Expozice spojené s obzvláště vysokým rizikem</t>
  </si>
  <si>
    <t>Expozice v selhání</t>
  </si>
  <si>
    <t>Expozice zajištěné nemovitostmi</t>
  </si>
  <si>
    <t>Expozice vůči mezinárodním organizacím</t>
  </si>
  <si>
    <t>Expozice vůči mezinárodním rozvojovým bankám</t>
  </si>
  <si>
    <t>Expozice vůči subjektům veřejného sektoru</t>
  </si>
  <si>
    <t>Expozice vůči regionálním vládám nebo místním orgánům</t>
  </si>
  <si>
    <t>V případě institucí, které počítají objem rizikově vážených expozic podle části třetí hlavy II kapitoly 2, 8 % objemu rizikově vážených expozic pro každou kategorii expozic uvedenou v článku 112</t>
  </si>
  <si>
    <t>Údaje podle článku 438 písm. c) až f) nařízení</t>
  </si>
  <si>
    <t>Bod 3 písm. f)</t>
  </si>
  <si>
    <t>ročně</t>
  </si>
  <si>
    <t xml:space="preserve">Poměrové ukazatele </t>
  </si>
  <si>
    <t>Vyhláška č.23/2014 Sb., Příloha 13</t>
  </si>
  <si>
    <t>Údaje o kapitálu a kapitálových požadavcích</t>
  </si>
  <si>
    <t>Kapitálové poměry pobočky banky z jiného než členského státu</t>
  </si>
  <si>
    <t>Kapitálové poměry povinné osoby</t>
  </si>
  <si>
    <t>v %</t>
  </si>
  <si>
    <t>Rentabilita průměrného kapitálu tier 1(ROAE)</t>
  </si>
  <si>
    <t xml:space="preserve">Poměrové ukazatele povinné osoby, která je obchodníkem s cennými papíry </t>
  </si>
  <si>
    <t xml:space="preserve">Poměrové ukazatele povinné osoby, která je bankou nebo spořitelním a úvěrním družstvem </t>
  </si>
  <si>
    <t>Poměrové ukazatele</t>
  </si>
  <si>
    <t>Číselníky</t>
  </si>
  <si>
    <t>I. Část 1</t>
  </si>
  <si>
    <t>I. Část 1a</t>
  </si>
  <si>
    <t>I. Část 2</t>
  </si>
  <si>
    <t>I. Část 3</t>
  </si>
  <si>
    <t>I. Část 3a</t>
  </si>
  <si>
    <t>I. Část 3b</t>
  </si>
  <si>
    <t>I. Část 4</t>
  </si>
  <si>
    <t>I. Část 5</t>
  </si>
  <si>
    <t>I. Část 5a</t>
  </si>
  <si>
    <t>I. Část 5b</t>
  </si>
  <si>
    <t>I. Část 6</t>
  </si>
  <si>
    <t>I. Část 6a</t>
  </si>
  <si>
    <t>I. Část 7</t>
  </si>
  <si>
    <t>I. Část 7a</t>
  </si>
  <si>
    <t>II. Část 1</t>
  </si>
  <si>
    <t>II. Část 2</t>
  </si>
  <si>
    <t>III. Část 1</t>
  </si>
  <si>
    <t>III. Část 2</t>
  </si>
  <si>
    <t>III. Část 3</t>
  </si>
  <si>
    <t>IV. Část 1</t>
  </si>
  <si>
    <t>IV. Část 2</t>
  </si>
  <si>
    <t>IV. Část 3</t>
  </si>
  <si>
    <t>IV. Část 4</t>
  </si>
  <si>
    <t>III. Část 1a</t>
  </si>
  <si>
    <t>III. Část 1b</t>
  </si>
  <si>
    <t>III. Část 1c</t>
  </si>
  <si>
    <t>III. Část 2a</t>
  </si>
  <si>
    <t>III. Část 2b</t>
  </si>
  <si>
    <t>III. Část 3a</t>
  </si>
  <si>
    <t>III. Část 3b</t>
  </si>
  <si>
    <t>III. Část 3c</t>
  </si>
  <si>
    <t>III. Část 3d</t>
  </si>
  <si>
    <t>Údaje o plnění obezřetnostních pravidel pobočky banky z jiného než členského státu I</t>
  </si>
  <si>
    <t>Rozvaha pro 1. a 2. čtvrtletí 2014</t>
  </si>
  <si>
    <t>Výkaz zisku a ztráty povinné osoby pro 1. a 2. čtvrtletí 2014</t>
  </si>
  <si>
    <t>Rozvaha povinné osoby pro 1. a 2. čtvrtletí 2014</t>
  </si>
  <si>
    <t>Výkaz zisku a ztráty povinné osoby pro 1. a 2. čtvertletí 2014</t>
  </si>
  <si>
    <t xml:space="preserve">I. Seznam údajů o povinné osobě, složení společníků nebo členů, struktuře konsolidačního celku, jehož je součástí, o činnosti a finanční situaci - k Příloze č. 10 k vyhlášce 23/2014 Sb. </t>
  </si>
  <si>
    <t xml:space="preserve">II. Seznam údajů o druzích a rozsahu poskytnutých investičních služeb - k Příloze č. 11 k vyhlášce 23/2014 Sb. </t>
  </si>
  <si>
    <t xml:space="preserve">III. Seznam údajů uveřejňovaných pobočkou banky z jiného než členského státu - k Příloze č. 12 k vyhlášce 23/2014 Sb. </t>
  </si>
  <si>
    <t xml:space="preserve">IV. Seznam údajů ověřovaných auditorem - k Příloze č. 13 k vyhlášce 23/2014 Sb. </t>
  </si>
  <si>
    <t xml:space="preserve">Údaje o členech řídicího orgánu, kontrolního orgánu a o osobách ve vrcholném vedení povinné osoby </t>
  </si>
  <si>
    <t>Souhrnná výše úvěrů poskytnutých povinnou osobou členům řídicího orgánu, kontrolního orgánu, osobám ve vrcholném vedení povinné osoby</t>
  </si>
  <si>
    <t>Souhrnná výše záruk vydaných povinnou osobou za členy řídicího orgánu, kontrolního orgánu, osoby ve vrcholném vedení povinné osoby</t>
  </si>
  <si>
    <t>Bod 5 písm. b)</t>
  </si>
  <si>
    <t>Výkaz zisku a ztráty povinné osoby podle výkazů předkládaných od 1.9.2014</t>
  </si>
  <si>
    <t>Přehled činností zahraniční bankou z jiného než členského státu skutečně vykonávaných podle udělené licence</t>
  </si>
  <si>
    <t>Přehled činností, jejichž vykovávání nebo poskytování bylo Českou národní bankou omezeno nebo vyloučeno</t>
  </si>
  <si>
    <t>Rozvaha povinné osoby podle výkazů předkládaných od 1.9.2014</t>
  </si>
  <si>
    <t>Přímý podíl na základním kapitálu povinné osoby (v %)</t>
  </si>
  <si>
    <t>Nepřímý podíl na základním kapitálu povinné osoby (v %)</t>
  </si>
  <si>
    <t>Přímý podíl na hlasovacích právech povinné osoby (v %)</t>
  </si>
  <si>
    <t>Neřímý podíl na hlasovacích právech povinné osoby (v %)</t>
  </si>
  <si>
    <t>Souhrnná výše dluhových nástrojů, které má povinná osoba v aktivech a které jsou závazkem těchto osob, 
v členění podle osob (v tis. Kč)</t>
  </si>
  <si>
    <t>Souhrnná výše závazků povinné osoby vůči těmto osobám, 
v členění podle osob (v tis. Kč)</t>
  </si>
  <si>
    <t>Souhrnná výše kapitálových nástrojů, které má povinná osoba v aktivech a které jsou vlastním kapitálem těchto osob, v členění podle osob (v tis. Kč)</t>
  </si>
  <si>
    <t>Souhrnná výše závazků povinné osoby z těchto kapitálových nástrojů, v členění podle osob (v tis. Kč)</t>
  </si>
  <si>
    <t>Souhrnná výše povinnou osobou vydaných záruk za těmito osobami, v členění podle osob (v tis. Kč)</t>
  </si>
  <si>
    <t>Souhrnná výše povinnou osobou přijatých záruk od takových osob, v členění podle osob (v tis. Kč)</t>
  </si>
  <si>
    <t>Souhrnná výše dluhových nástrojů, které má povinná osoba v aktivech a které jsou závazkem těchto osob, 
v členění podle osob  (v tis. Kč)</t>
  </si>
  <si>
    <t>Souhrnnou výše závazků povinné osoby vůči těmto osobám, 
v členění podle osob (v tis. Kč)</t>
  </si>
  <si>
    <t>Souhrnná výše kapitálových nástrojů, které má povinná osoba v aktivech a které jsou vlastním kapitálem těchto osob, v členění podle osob v tis. Kč)</t>
  </si>
  <si>
    <t>Souhrnná výše povinnou osobou vydaných záruk za takové osoby, v členění podle osob (v tis. Kč)</t>
  </si>
  <si>
    <t>Nepřímý podíl povinné osoby na hlasovacích právech (v %)</t>
  </si>
  <si>
    <t>Přímý podíl povinné osoby na hlasovacích právech (v %)</t>
  </si>
  <si>
    <t>Nepřímý podíl povinné osoby na základním kapitálu (v %)</t>
  </si>
  <si>
    <t>Přímý podíl povinné osoby na základním kapitálu (v %)</t>
  </si>
  <si>
    <t>U daného subjektu stačí uvést příslušné číslo odůvodnění:</t>
  </si>
  <si>
    <t>Přehled činností skutečně vykonávaných podle licence udělené Českou národní bankou</t>
  </si>
  <si>
    <t>(v tis. Kč / v  %)</t>
  </si>
  <si>
    <t>Reálné a jmenovité hodnoty derivátů (v tis. Kč)</t>
  </si>
  <si>
    <t>Dělení derivátů dle účelu</t>
  </si>
  <si>
    <t>Souhrnně za deriváty sjednané za účelem zajišťování</t>
  </si>
  <si>
    <t xml:space="preserve">Souhrnně za deriváty sjednané za účelem obchodování nebo spekulace </t>
  </si>
  <si>
    <t>Dělení derivátů dle účetního hlediska</t>
  </si>
  <si>
    <t>Opravné položky k portfoliu jednotlivě nevýznam. pohledávek</t>
  </si>
  <si>
    <t>Pohledávky z finančních činností bez selhání a se selháním (v tis. Kč)</t>
  </si>
  <si>
    <t xml:space="preserve">   Pohledávky bez znehodnocení</t>
  </si>
  <si>
    <t xml:space="preserve">   Pohledávky se znehodnocením </t>
  </si>
  <si>
    <t>Pohledávky z finančních činností bez znehodnocení a se znehodnocením (v tis. Kč)</t>
  </si>
  <si>
    <t>Čtvrtletní výkaz zisku a ztráty povinné osoby (v tis. Kč)</t>
  </si>
  <si>
    <t xml:space="preserve">      Poplatky a provize z obstarání emisí</t>
  </si>
  <si>
    <t xml:space="preserve">      Poplatky a provize z obstarání finančních nástrojů</t>
  </si>
  <si>
    <t xml:space="preserve">      Poplatky a provize za poradenskou činnost</t>
  </si>
  <si>
    <t xml:space="preserve"> kapitálové požadavky vypočítané podle čl. 92 odst. 3 písm. b) a c)</t>
  </si>
  <si>
    <t>Povinná osoba výkaz vyplňuje: ANO/NE</t>
  </si>
  <si>
    <t>Pohledávky oceňované naběhlou hodnotou</t>
  </si>
  <si>
    <t>Pohledávky oceňované reálnou hodnotou</t>
  </si>
  <si>
    <t>Kumulovaná ztrata z oceneni realnou hodnotou</t>
  </si>
  <si>
    <t>V jednotkách</t>
  </si>
  <si>
    <t>PROVÁDĚCÍ NAŘÍZENÍ KOMISE (EU) č. 1423/2013 ze dne 20. prosince 2013, kterým se stanoví prováděcí technické normy, pokud jde o požadavky na zpřístupňování informací o kapitálu uložené institucím podle nařízení Evropského parlamentu a Rady (EU) č. 575/2013</t>
  </si>
  <si>
    <t>V případě kategorie akciových expozic se tento požadavek použije na</t>
  </si>
  <si>
    <t>Každý z přístupů uvedených v článku 155</t>
  </si>
  <si>
    <t>Expozice, které v oblasti kapitálových požadavků podléhají ustanovením o zachování právních účinků</t>
  </si>
  <si>
    <t>Akciové expozice neobchodované na regulovaných trzích v dostatečně diverzifikovaných portfoliích a jiné expozice</t>
  </si>
  <si>
    <t>Akciové expozice obchodované na regulovaných trzích</t>
  </si>
  <si>
    <t>Expozice, které v oblasti kapitálových požadavků podléhají přechodným pravidlům dohledu</t>
  </si>
  <si>
    <t>Činnosti exteritoriálních organizací a orgánů</t>
  </si>
  <si>
    <t>99.00</t>
  </si>
  <si>
    <t>99.0</t>
  </si>
  <si>
    <t>Činnosti domácností poskytujících blíže neurčené služby pro vlastní potřebu</t>
  </si>
  <si>
    <t>98.20</t>
  </si>
  <si>
    <t>98.2</t>
  </si>
  <si>
    <t>Činnosti domácností produkujících blíže neurčené výrobky pro vlastní potřebu</t>
  </si>
  <si>
    <t>98.10</t>
  </si>
  <si>
    <t>Činnosti domácností produkujících blíže neurčené výrobky a služby pro vlastní potřebu</t>
  </si>
  <si>
    <t>97.00</t>
  </si>
  <si>
    <t xml:space="preserve">Činnosti domácností jako zaměstnavatelů domácího personálu </t>
  </si>
  <si>
    <t>97.0</t>
  </si>
  <si>
    <t>96.09</t>
  </si>
  <si>
    <t>Činnosti pro osobní a fyzickou pohodu</t>
  </si>
  <si>
    <t>96.04</t>
  </si>
  <si>
    <t xml:space="preserve">Pohřební a související činnosti </t>
  </si>
  <si>
    <t>96.03</t>
  </si>
  <si>
    <t>96.02</t>
  </si>
  <si>
    <t>Praní a chemické čištění textilních a kožešinových výrobků</t>
  </si>
  <si>
    <t>96.01</t>
  </si>
  <si>
    <t>Poskytování ostatních osobních služeb</t>
  </si>
  <si>
    <t>96.0</t>
  </si>
  <si>
    <t>Opravy ostatních výrobků pro osobní potřebu a převážně pro domácnost</t>
  </si>
  <si>
    <t>95.29</t>
  </si>
  <si>
    <t>Opravy hodin, hodinek a klenotnických výrobků</t>
  </si>
  <si>
    <t>95.25</t>
  </si>
  <si>
    <t>Opravy nábytku a bytového zařízení</t>
  </si>
  <si>
    <t>95.24</t>
  </si>
  <si>
    <t>Opravy obuvi a kožených výrobků</t>
  </si>
  <si>
    <t>95.23</t>
  </si>
  <si>
    <t>Opravy přístrojů a zařízení převážně pro domácnost, dům a zahradu</t>
  </si>
  <si>
    <t>95.22</t>
  </si>
  <si>
    <t xml:space="preserve">Opravy spotřební elektroniky </t>
  </si>
  <si>
    <t>95.21</t>
  </si>
  <si>
    <t>Opravy výrobků pro osobní potřebu a převážně pro domácnost</t>
  </si>
  <si>
    <t>95.2</t>
  </si>
  <si>
    <t>Opravy komunikačních zařízení</t>
  </si>
  <si>
    <t>95.12</t>
  </si>
  <si>
    <t>Opravy počítačů a periferních zařízení</t>
  </si>
  <si>
    <t>95.11</t>
  </si>
  <si>
    <t>Opravy počítačů a komunikačních zařízení</t>
  </si>
  <si>
    <t>95.1</t>
  </si>
  <si>
    <t>Opravy počítačů a výrobků pro osobní potřebu a převážně pro domácnost</t>
  </si>
  <si>
    <t>Činnosti ostatních organizací j. n.</t>
  </si>
  <si>
    <t>94.99.9</t>
  </si>
  <si>
    <t>Činnosti občanských iniciativ, protestních hnutí</t>
  </si>
  <si>
    <t>94.99.7</t>
  </si>
  <si>
    <t>Činnosti organizací na ochranu a zlepšení postavení etnických, menšinových a jiných speciálních skupin</t>
  </si>
  <si>
    <t>94.99.6</t>
  </si>
  <si>
    <t>Činnosti environmentálních a ekologických hnutí</t>
  </si>
  <si>
    <t>94.99.5</t>
  </si>
  <si>
    <t>Činnosti spotřebitelských organizací</t>
  </si>
  <si>
    <t>94.99.4</t>
  </si>
  <si>
    <t>Činnosti organizací na podporu rekreační a zájmové činnosti</t>
  </si>
  <si>
    <t>94.99.3</t>
  </si>
  <si>
    <t>Činnosti organizací na podporu kulturní činnosti</t>
  </si>
  <si>
    <t>94.99.2</t>
  </si>
  <si>
    <t xml:space="preserve">Činnosti organizací dětí a mládeže </t>
  </si>
  <si>
    <t>94.99.1</t>
  </si>
  <si>
    <t>94.99</t>
  </si>
  <si>
    <t>Činnosti politických stran a organizací</t>
  </si>
  <si>
    <t>94.92</t>
  </si>
  <si>
    <t>Činnosti náboženských organizací</t>
  </si>
  <si>
    <t>94.91</t>
  </si>
  <si>
    <t>Činnosti ostatních organizací sdružujících osoby za účelem prosazování společných zájmů</t>
  </si>
  <si>
    <t>94.9</t>
  </si>
  <si>
    <t>Činnosti odborových svazů</t>
  </si>
  <si>
    <t>94.20</t>
  </si>
  <si>
    <t>94.2</t>
  </si>
  <si>
    <t>Činnosti profesních organizací</t>
  </si>
  <si>
    <t>94.12</t>
  </si>
  <si>
    <t>Činnosti podnikatelských a zaměstnavatelských organizací</t>
  </si>
  <si>
    <t>94.11</t>
  </si>
  <si>
    <t>Činnosti podnikatelských, zaměstnavatelských a profesních organizací</t>
  </si>
  <si>
    <t>94.1</t>
  </si>
  <si>
    <t>Činnosti organizací sdružujících osoby za účelem prosazování společných zájmů</t>
  </si>
  <si>
    <t>Ostatní zábavní a rekreační činnosti j. n.</t>
  </si>
  <si>
    <t>93.29</t>
  </si>
  <si>
    <t>Činnosti lunaparků a zábavních parků</t>
  </si>
  <si>
    <t>93.21</t>
  </si>
  <si>
    <t>Ostatní zábavní a rekreační činnosti</t>
  </si>
  <si>
    <t>93.2</t>
  </si>
  <si>
    <t>Ostatní sportovní činnosti</t>
  </si>
  <si>
    <t>93.19</t>
  </si>
  <si>
    <t>Činnosti fitcenter</t>
  </si>
  <si>
    <t>93.13</t>
  </si>
  <si>
    <t>Činnosti sportovních klubů</t>
  </si>
  <si>
    <t>93.12</t>
  </si>
  <si>
    <t>Provozování sportovních zařízení</t>
  </si>
  <si>
    <t>93.11</t>
  </si>
  <si>
    <t>Sportovní činnosti</t>
  </si>
  <si>
    <t>93.1</t>
  </si>
  <si>
    <t xml:space="preserve">Sportovní, zábavní a rekreační činnosti </t>
  </si>
  <si>
    <t>Činnosti heren, kasin a sázkových kanceláří</t>
  </si>
  <si>
    <t>92.00</t>
  </si>
  <si>
    <t>92.0</t>
  </si>
  <si>
    <t>Činnosti přírodních rezervací a národních parků</t>
  </si>
  <si>
    <t>91.04.2</t>
  </si>
  <si>
    <t>Činnosti botanických a zoologických zahrad</t>
  </si>
  <si>
    <t>91.04.1</t>
  </si>
  <si>
    <t>Činnosti botanických a zoologických zahrad, přírodních rezervací a národních parků</t>
  </si>
  <si>
    <t>91.04</t>
  </si>
  <si>
    <t>Provozování kulturních památek, historických staveb a obdobných turistických zajímavostí</t>
  </si>
  <si>
    <t>91.03</t>
  </si>
  <si>
    <t>Činnosti muzeí</t>
  </si>
  <si>
    <t>91.02</t>
  </si>
  <si>
    <t>Činnosti knihoven a archivů</t>
  </si>
  <si>
    <t>91.01</t>
  </si>
  <si>
    <t>Činnosti knihoven, archivů, muzeí a jiných kulturních zařízení</t>
  </si>
  <si>
    <t>91.0</t>
  </si>
  <si>
    <t>Provozování kulturních zařízení</t>
  </si>
  <si>
    <t>90.04</t>
  </si>
  <si>
    <t>Umělecká tvorba</t>
  </si>
  <si>
    <t>90.03</t>
  </si>
  <si>
    <t>Podpůrné činnosti pro scénická umění</t>
  </si>
  <si>
    <t>90.02</t>
  </si>
  <si>
    <t>90.01</t>
  </si>
  <si>
    <t>Tvůrčí, umělecké a zábavní činnosti</t>
  </si>
  <si>
    <t>90.0</t>
  </si>
  <si>
    <t>Jiné ambulantní nebo terénní sociální služby j. n.</t>
  </si>
  <si>
    <t>88.99.9</t>
  </si>
  <si>
    <t>Sociální rehabilitace</t>
  </si>
  <si>
    <t>88.99.3</t>
  </si>
  <si>
    <t>Sociální prevence</t>
  </si>
  <si>
    <t>88.99.2</t>
  </si>
  <si>
    <t>Sociální služby pro uprchlíky, oběti katastrof</t>
  </si>
  <si>
    <t>88.99.1</t>
  </si>
  <si>
    <t>Ostatní ambulantní nebo terénní sociální služby j. n.</t>
  </si>
  <si>
    <t>88.99</t>
  </si>
  <si>
    <t>Sociální služby poskytované dětem</t>
  </si>
  <si>
    <t>88.91</t>
  </si>
  <si>
    <t>Ostatní ambulantní nebo terénní sociální služby</t>
  </si>
  <si>
    <t>88.9</t>
  </si>
  <si>
    <t>Ambulantní nebo terénní sociální služby pro osoby se zdravotním postižením</t>
  </si>
  <si>
    <t>88.10.2</t>
  </si>
  <si>
    <t>Ambulantní nebo terénní sociální služby pro seniory</t>
  </si>
  <si>
    <t>88.10.1</t>
  </si>
  <si>
    <t>Ambulantní nebo terénní sociální služby pro seniory a osoby se zdravotním postižením</t>
  </si>
  <si>
    <t>88.10</t>
  </si>
  <si>
    <t>88.1</t>
  </si>
  <si>
    <t>Ambulantní nebo terénní sociální služby</t>
  </si>
  <si>
    <t>Ostatní pobytové služby sociální péče</t>
  </si>
  <si>
    <t>87.90</t>
  </si>
  <si>
    <t>87.9</t>
  </si>
  <si>
    <t>Sociální péče v domovech pro osoby se zdravotním postižením</t>
  </si>
  <si>
    <t>87.30.2</t>
  </si>
  <si>
    <t>Sociální péče v domovech pro seniory</t>
  </si>
  <si>
    <t>87.30.1</t>
  </si>
  <si>
    <t>Sociální péče v domovech pro seniory a osoby se zdravotním postižením</t>
  </si>
  <si>
    <t>87.30</t>
  </si>
  <si>
    <t>87.3</t>
  </si>
  <si>
    <t>Sociální péče v zařízeních pro osoby závislé na návykových látkách</t>
  </si>
  <si>
    <t>87.20.2</t>
  </si>
  <si>
    <t>Sociální péče v zařízeních pro osoby s chronickým duševním onemocněním</t>
  </si>
  <si>
    <t>87.20.1</t>
  </si>
  <si>
    <t>Sociální péče v zařízeních pro osoby s chronickým duševním onemocněním a osoby závislé na návykových látkách</t>
  </si>
  <si>
    <t>87.20</t>
  </si>
  <si>
    <t>87.2</t>
  </si>
  <si>
    <t>Sociální péče ve zdravotnických zařízeních ústavní péče</t>
  </si>
  <si>
    <t>87.10</t>
  </si>
  <si>
    <t>87.1</t>
  </si>
  <si>
    <t>Pobytové služby sociální péče</t>
  </si>
  <si>
    <t>Ostatní činnosti související se zdravotní péčí j. n.</t>
  </si>
  <si>
    <t>86.90.9</t>
  </si>
  <si>
    <t>Činnosti související s ochranou veřejného zdraví</t>
  </si>
  <si>
    <t>86.90.1</t>
  </si>
  <si>
    <t>Ostatní činnosti související se zdravotní péčí</t>
  </si>
  <si>
    <t>86.90</t>
  </si>
  <si>
    <t>86.9</t>
  </si>
  <si>
    <t>Zubní péče</t>
  </si>
  <si>
    <t>86.23</t>
  </si>
  <si>
    <t>Specializovaná ambulantní zdravotní péče</t>
  </si>
  <si>
    <t>86.22</t>
  </si>
  <si>
    <t>Všeobecná ambulantní zdravotní péče</t>
  </si>
  <si>
    <t>86.21</t>
  </si>
  <si>
    <t>Ambulantní a zubní zdravotní péče</t>
  </si>
  <si>
    <t>86.2</t>
  </si>
  <si>
    <t>Ústavní zdravotní péče</t>
  </si>
  <si>
    <t>86.10</t>
  </si>
  <si>
    <t>86.1</t>
  </si>
  <si>
    <t>MAURIZIO CIAIOLO</t>
  </si>
  <si>
    <t>Lidské zdroje</t>
  </si>
  <si>
    <t xml:space="preserve">Státní universita Milano </t>
  </si>
  <si>
    <t xml:space="preserve">19 let zkušeností v oblasti řízení lidských zdrojů </t>
  </si>
  <si>
    <t>JUDR. IVANA BUREŠOVÁ</t>
  </si>
  <si>
    <t>Právní</t>
  </si>
  <si>
    <t>PF UK Praha</t>
  </si>
  <si>
    <t>37 let zkušeností v oblasti práva</t>
  </si>
  <si>
    <t>ING. JAKUB MRKLOVSKÝ</t>
  </si>
  <si>
    <t>Vnitřní audit</t>
  </si>
  <si>
    <t>16 let zkušeností v oblasti vnitřního auditu v bankovnictví</t>
  </si>
  <si>
    <t>ING. TOMÁŠ TICHOTA</t>
  </si>
  <si>
    <t>Strategie a rozvoj obchodních oblastí</t>
  </si>
  <si>
    <t>12 let zkušeností v oblasti bankovnictví</t>
  </si>
  <si>
    <t>ING. JAN CHVOJKA</t>
  </si>
  <si>
    <t>Identita a komunikace</t>
  </si>
  <si>
    <t>17 let zkušeností v oblasti marketingu</t>
  </si>
  <si>
    <t xml:space="preserve">GIOVANNI GUIDI  </t>
  </si>
  <si>
    <t xml:space="preserve">Retailové bankovnictví </t>
  </si>
  <si>
    <t xml:space="preserve">Instituto Tecnico Commerciale Enrico Fermi Pontedera </t>
  </si>
  <si>
    <t>40 let zkušeností v oblasti bankovnictví</t>
  </si>
  <si>
    <t>ING. JAKUB STÁREK</t>
  </si>
  <si>
    <t>Retail Česká republika – Praha</t>
  </si>
  <si>
    <t xml:space="preserve">VŠE Praha </t>
  </si>
  <si>
    <t>15 let zkušeností v oblasti bankovnictví</t>
  </si>
  <si>
    <t>ING. PETR KOMÁREK</t>
  </si>
  <si>
    <t>Retail Česká republika - Čechy a Morava</t>
  </si>
  <si>
    <t>ČZU Praha</t>
  </si>
  <si>
    <t>21 let zkušeností v oblasti bankovnictví</t>
  </si>
  <si>
    <t>ANDRE ACHSTAETTER MBA</t>
  </si>
  <si>
    <t>Retail Slovensko</t>
  </si>
  <si>
    <t>od 1.2.2014</t>
  </si>
  <si>
    <t>AKAD University of Applied Sciences Frankfurt/Main</t>
  </si>
  <si>
    <t xml:space="preserve">ENPC MBA School of International Business Paříž </t>
  </si>
  <si>
    <t xml:space="preserve">14 let zkušeností ve oblasti finančnictví </t>
  </si>
  <si>
    <t>ING. LADISLAV VARGA</t>
  </si>
  <si>
    <t>Obchodní plánování a optimalizace sítě</t>
  </si>
  <si>
    <t>od 1.12.2014</t>
  </si>
  <si>
    <t>SPU Nitra</t>
  </si>
  <si>
    <t>12 let zkušeností v oblasti v bankovnictví</t>
  </si>
  <si>
    <t xml:space="preserve">ING. TOMÁŠ DRÁBEK   </t>
  </si>
  <si>
    <t>Franšízová a alternativní distribuce</t>
  </si>
  <si>
    <t>FTVS UK Praha</t>
  </si>
  <si>
    <t xml:space="preserve">ING. IVO POLIŠENSKÝ </t>
  </si>
  <si>
    <t>Multi-Channel Banking</t>
  </si>
  <si>
    <t>11 let zkušeností v oblasti komerčních a marketingových aktivit a řízení kvality</t>
  </si>
  <si>
    <t xml:space="preserve">JUDr. MARIAN ÁČ   </t>
  </si>
  <si>
    <t xml:space="preserve">Household Financing </t>
  </si>
  <si>
    <t>od 1.1.2014</t>
  </si>
  <si>
    <t>Univerzita Komenského Bratislava</t>
  </si>
  <si>
    <t>9 let zkušeností v oblasti bankovnictví</t>
  </si>
  <si>
    <t>DIJANA HRASTOVIĆ</t>
  </si>
  <si>
    <t>Řízení segmentů retailového bankovnictví</t>
  </si>
  <si>
    <t>Univerzita Záhřeb, Chorvatsko</t>
  </si>
  <si>
    <t>22 let zkušeností v oblasti bankovnictví</t>
  </si>
  <si>
    <t>MGR. ROMAN ŠILHA</t>
  </si>
  <si>
    <t>Korporátní klientela</t>
  </si>
  <si>
    <t>UK Praha</t>
  </si>
  <si>
    <t>15 let zkušeností v oblasti finančních služeb</t>
  </si>
  <si>
    <t>FABIO BINI</t>
  </si>
  <si>
    <t>Mezinárodní klientela</t>
  </si>
  <si>
    <t>Státní universita Milano, Itálie</t>
  </si>
  <si>
    <t>22 let zkušeností v oblasti firemního bankovnictví</t>
  </si>
  <si>
    <t>ING. DUŠAN HLADNÝ</t>
  </si>
  <si>
    <t>Firemní klientela</t>
  </si>
  <si>
    <t>21 let zkušeností v oblasti firemního bankovnictví</t>
  </si>
  <si>
    <t>MGR. TOMÁŠ HRON</t>
  </si>
  <si>
    <t xml:space="preserve">Global Transaction Banking </t>
  </si>
  <si>
    <t>Masarykova Univerzita Brno</t>
  </si>
  <si>
    <t>19 let zkušeností v oblasti bankovnictví</t>
  </si>
  <si>
    <t>ING. MGR. JAN HÁJEK</t>
  </si>
  <si>
    <t>Financing &amp;  Advisory</t>
  </si>
  <si>
    <t>VŠE Praha, PF UK Praha</t>
  </si>
  <si>
    <t>17 let zkušeností v oblasti bankovnictví</t>
  </si>
  <si>
    <t>ING. ROLAND VISKUPIČ</t>
  </si>
  <si>
    <t>Strategické řízení firemního bankovnictví</t>
  </si>
  <si>
    <t>Slovenská technická univerzita Bratislava</t>
  </si>
  <si>
    <t>ING. MARTIN VINTER</t>
  </si>
  <si>
    <t>International Markets a Finanční instituce</t>
  </si>
  <si>
    <t>18 let zkušeností v oblasti Treasury</t>
  </si>
  <si>
    <t>RAYMOND KOPKA</t>
  </si>
  <si>
    <t>Privátní bankovnictví</t>
  </si>
  <si>
    <t>Chartered Institute of Bankers Londýn</t>
  </si>
  <si>
    <t>23 let zkušeností v oblasti financí a privátního bankovnictví</t>
  </si>
  <si>
    <t>ING. JIŘÍ KUPEC</t>
  </si>
  <si>
    <t>Účetnictví, reporting a daně</t>
  </si>
  <si>
    <t>od 5.11.2007</t>
  </si>
  <si>
    <t>16 let zkušeností v oblasti bankovnictví</t>
  </si>
  <si>
    <t>ING. PATRIK MAREŠ</t>
  </si>
  <si>
    <t>Plánování a kontrola</t>
  </si>
  <si>
    <t>od 1.12.2009</t>
  </si>
  <si>
    <t>ING. JIŘÍ HOUŠKA</t>
  </si>
  <si>
    <t xml:space="preserve">Řízení aktiv a pasiv </t>
  </si>
  <si>
    <t>15 let zkušeností v oblasti bankovnictví</t>
  </si>
  <si>
    <t>RNDR. PAVEL SOBÍŠEK</t>
  </si>
  <si>
    <t xml:space="preserve">Makroekonomická analýza trhu     </t>
  </si>
  <si>
    <t>MFF UK Praha</t>
  </si>
  <si>
    <t>23 let zkušeností v oblasti bankovnictví</t>
  </si>
  <si>
    <t>ING. PAVEL JEŘÁBEK</t>
  </si>
  <si>
    <t>Úvěrový underwriting</t>
  </si>
  <si>
    <t>ING. ANTONÍN FIKRLE</t>
  </si>
  <si>
    <t xml:space="preserve">Úvěrové modely a reporting </t>
  </si>
  <si>
    <t>15 let zkušeností v oblasti analýz a řízení úvěrových rizik</t>
  </si>
  <si>
    <t>ING. MIROSLAV GÁLUS</t>
  </si>
  <si>
    <t>Úvěrové operace</t>
  </si>
  <si>
    <t>Ekonomická univerzita Bratislava</t>
  </si>
  <si>
    <t>14 let zkušeností v oblasti bankovnictví</t>
  </si>
  <si>
    <t>ING. MILAN ŘÍHA</t>
  </si>
  <si>
    <t>Tržní rizika</t>
  </si>
  <si>
    <t>ČVUT Praha</t>
  </si>
  <si>
    <t>21 let zkušeností v oblasti bankovnictví</t>
  </si>
  <si>
    <t>ING. PETR BARTEL</t>
  </si>
  <si>
    <t xml:space="preserve">23 let zkušeností v oblasti bankovnictví </t>
  </si>
  <si>
    <t>Operační rizika</t>
  </si>
  <si>
    <t>ING. LADISLAV LIGDA</t>
  </si>
  <si>
    <t>Organizace</t>
  </si>
  <si>
    <t>18 let zkušeností v oblasti projektového a změnového řízení</t>
  </si>
  <si>
    <t>ING. JAN GOLL</t>
  </si>
  <si>
    <t>Řízení outsourcovaných služeb</t>
  </si>
  <si>
    <t>20 let zkušeností v oblasti informačních technologií</t>
  </si>
  <si>
    <t>ING. KRISTIÁN LICHTBLAU</t>
  </si>
  <si>
    <t>Správa budov a logistika</t>
  </si>
  <si>
    <t>ING. TOMÁŠ SYCHRA</t>
  </si>
  <si>
    <t>Centrální nákup</t>
  </si>
  <si>
    <t>Technická Univerzita Liberec</t>
  </si>
  <si>
    <t>10 let zkušeností v oblasti centrálního nákupu</t>
  </si>
  <si>
    <t>ING. FRANTIŠEK ŽEHRA</t>
  </si>
  <si>
    <t>Bankovní bezpečnost</t>
  </si>
  <si>
    <t xml:space="preserve">VŠZ Praha </t>
  </si>
  <si>
    <t>21 let zkušeností v oblasti bankovní bezpečnosti</t>
  </si>
  <si>
    <t>ING. MARIAN BURIAN</t>
  </si>
  <si>
    <t>Branch Services Slovensko</t>
  </si>
  <si>
    <t>Univerzita Mateja Bela Bánská Bystrica</t>
  </si>
  <si>
    <t>64948242</t>
  </si>
  <si>
    <t>Oddělení</t>
  </si>
  <si>
    <t>Funkce</t>
  </si>
  <si>
    <t>Region</t>
  </si>
  <si>
    <t>Pobočka</t>
  </si>
  <si>
    <t>BRN</t>
  </si>
  <si>
    <t>Komárno</t>
  </si>
  <si>
    <t>Csoma Katarína</t>
  </si>
  <si>
    <t>Šaľa</t>
  </si>
  <si>
    <t>Straňáková Mária</t>
  </si>
  <si>
    <t>Prievidza</t>
  </si>
  <si>
    <t>Šátek Klaudius</t>
  </si>
  <si>
    <t>Zlaté Klasy</t>
  </si>
  <si>
    <t>Nagyová Ivana a.i.</t>
  </si>
  <si>
    <t>Hierarchický reporting</t>
  </si>
  <si>
    <t>Sereď</t>
  </si>
  <si>
    <t>Köpplová Adriana</t>
  </si>
  <si>
    <t>Administrativní reporting</t>
  </si>
  <si>
    <t>Šamorín</t>
  </si>
  <si>
    <t xml:space="preserve">Nagy Gabriella </t>
  </si>
  <si>
    <t>Základní kapitál nebyl od posledního uveřejnění zvýšen.</t>
  </si>
  <si>
    <t xml:space="preserve">změna v dozorčí radě </t>
  </si>
  <si>
    <t>Ano</t>
  </si>
  <si>
    <t>Ne</t>
  </si>
  <si>
    <t>Právnická osoba</t>
  </si>
  <si>
    <t xml:space="preserve">Orgán </t>
  </si>
  <si>
    <t>UniCredit Leasing CZ, a.s.</t>
  </si>
  <si>
    <t xml:space="preserve">dozorčí rada </t>
  </si>
  <si>
    <t>předseda dozorčí rady</t>
  </si>
  <si>
    <t>Pioneer Asset Management, a.s.</t>
  </si>
  <si>
    <t>člen dozorčí rady</t>
  </si>
  <si>
    <t>vrcholové vedení</t>
  </si>
  <si>
    <t>Pioneer investiční společnost, a.s.</t>
  </si>
  <si>
    <t>UniCredit Business Integrated Solutions S.C.p.A. - organizační složka</t>
  </si>
  <si>
    <t>organizační složka</t>
  </si>
  <si>
    <t>vedoucí organizační složky</t>
  </si>
  <si>
    <t>UniCredit Leasing Slovakia, a.s.</t>
  </si>
  <si>
    <t>řídící orgán</t>
  </si>
  <si>
    <t>Czech Banking Credit Bureau, a. s.</t>
  </si>
  <si>
    <t>UniCredit Bank Austria  AG</t>
  </si>
  <si>
    <t xml:space="preserve">Schottengasse 6-8, 1010 Vídeň,  </t>
  </si>
  <si>
    <t>64</t>
  </si>
  <si>
    <t>Želetavská 1525/1</t>
  </si>
  <si>
    <t>15886492</t>
  </si>
  <si>
    <t>UniCredit Fleet Management s.r.o.</t>
  </si>
  <si>
    <t>společnost s ručením omezeným</t>
  </si>
  <si>
    <t>62582836</t>
  </si>
  <si>
    <t>UniCredit pojišťovací makléřská spol. s r.o.</t>
  </si>
  <si>
    <t>25711938</t>
  </si>
  <si>
    <t>ALLIB Leasing s.r.o.</t>
  </si>
  <si>
    <t>25708376</t>
  </si>
  <si>
    <t>BACA Leasing Alfa s.r.o.</t>
  </si>
  <si>
    <t>25751841</t>
  </si>
  <si>
    <t>BACA Leasing Gama s.r.o.</t>
  </si>
  <si>
    <t>25737201</t>
  </si>
  <si>
    <t>CA-Leasing EURO, s.r.o.</t>
  </si>
  <si>
    <t>49617044</t>
  </si>
  <si>
    <t>CA-Leasing OVUS s.r.o.</t>
  </si>
  <si>
    <t>25714538</t>
  </si>
  <si>
    <t>CA-Leasing Praha s.r.o.</t>
  </si>
  <si>
    <t>62581538</t>
  </si>
  <si>
    <t>CAC Real Estate, s.r.o.</t>
  </si>
  <si>
    <t>25737244</t>
  </si>
  <si>
    <t>CAC IMMO, s.r.o.</t>
  </si>
  <si>
    <t>26063336</t>
  </si>
  <si>
    <t>HVB Leasing Czech Republic s.r.o.</t>
  </si>
  <si>
    <t>62917188</t>
  </si>
  <si>
    <t>INPROX Chomutov, s.r.o.</t>
  </si>
  <si>
    <t>25670981</t>
  </si>
  <si>
    <t>INPROX Kladno, s.r.o.</t>
  </si>
  <si>
    <t>25727435</t>
  </si>
  <si>
    <t>Plynárenská 7/A</t>
  </si>
  <si>
    <t>35730978</t>
  </si>
  <si>
    <t>35820381</t>
  </si>
  <si>
    <t>UniCredit Broker, s.r.o.</t>
  </si>
  <si>
    <t>35800348</t>
  </si>
  <si>
    <t>UniCredit Leasing Real Estate s.r.o.</t>
  </si>
  <si>
    <t>35696796</t>
  </si>
  <si>
    <t>INPROX SR I., spol. s r.o.</t>
  </si>
  <si>
    <t>35758236</t>
  </si>
  <si>
    <t>INPROX Poprad, spol. s.r.o.</t>
  </si>
  <si>
    <t>35859105</t>
  </si>
  <si>
    <r>
      <t xml:space="preserve">Organizační struktura povinné osoby </t>
    </r>
    <r>
      <rPr>
        <i/>
        <sz val="8"/>
        <color indexed="8"/>
        <rFont val="Arial"/>
        <family val="2"/>
        <charset val="238"/>
      </rPr>
      <t>(znázorní se níže)</t>
    </r>
  </si>
  <si>
    <t>UNICREDIT BANK CZECH REPUBLIC  AND SLOVAKIA, A.S.</t>
  </si>
  <si>
    <t>OVLÁDANÉ SPOLEČNOSTI</t>
  </si>
  <si>
    <t>PŘIDRUŽENÉ SPOLEČNOSTI</t>
  </si>
  <si>
    <t>Czech Banking Credit Bureau a.s. 2</t>
  </si>
  <si>
    <t>obezřetnostní konsolidace</t>
  </si>
  <si>
    <t>UniCredit Fleet Management s.r.o. 1</t>
  </si>
  <si>
    <t>UniCredit Broker, s.r.o. 1</t>
  </si>
  <si>
    <t>UniCredit pojišťovací makléřská spol. s r.o. 1</t>
  </si>
  <si>
    <t xml:space="preserve"> přijímání vkladů od veřejnosti </t>
  </si>
  <si>
    <t xml:space="preserve"> činnosti, které přímo souvisejí s činnostmi uvedenými výše</t>
  </si>
  <si>
    <t xml:space="preserve"> poskytování úvěrů</t>
  </si>
  <si>
    <t xml:space="preserve"> investování do cenných papírů na vlastní účet</t>
  </si>
  <si>
    <t xml:space="preserve"> platební styk a zúčtování</t>
  </si>
  <si>
    <t xml:space="preserve"> vydávání a správa platebních prostředků</t>
  </si>
  <si>
    <t xml:space="preserve"> poskytování záruk</t>
  </si>
  <si>
    <t xml:space="preserve"> otvírání akreditivů</t>
  </si>
  <si>
    <t xml:space="preserve"> obstarávání inkasa</t>
  </si>
  <si>
    <t xml:space="preserve"> poskytování investičních služeb</t>
  </si>
  <si>
    <t xml:space="preserve"> hlavní investiční službu podle § 8 odst. 2 písm. a) zákona 591/1992 Sb., o cenných papírech, ve znění pozdějších předpisů (dále jen “zákon o cenných papírech”), přijímání a předávání pokynů týkajících se investičních instrumentů na účet zákazníka, a to ve vztahu k investičním instrumentům podle §8a odst. 1 písm. a) až g) zákona o cenných papírech,</t>
  </si>
  <si>
    <t xml:space="preserve"> hlavní investiční službu podle §8 odst. 2 písm. b) zákona o cenných papírech, provádění pokynů týkajících se investičních instrumentů na cizí účet, a to ve vztahu k investičním instrumentům podle § 8a odst.1 písm. a) a g) zákona o cenných papírech,</t>
  </si>
  <si>
    <t xml:space="preserve"> hlavní investiční službu podle §8 odst. 2 písm. c) zákona o cenných papírech, obchodování s investičními instrumenty na vlastní účet, a to ve vztahu k investičním instrumentům podle § 8a odst. 1 písm. a) až g) zákona o cenných papírech,</t>
  </si>
  <si>
    <t xml:space="preserve"> hlavní investiční službu podle §8 odst. 2 písm. d) zákona o cenných papírech, obhospodařování individuálních portfolií na základě volné úvahy v rámci smluvního ujednání se zákazníkem, je-li součástí tohoto portfolia některý z investičních instrumentů, a to ve vztahu k investičním instrumentům podle § 8a odst. 1 písm. a) až g) zákona o cenných papírech,</t>
  </si>
  <si>
    <t xml:space="preserve"> hlavní investiční službu podle § 8 odst. 2 písm. e) zákona o cenných papírech, upisování emise investičních instrumentů nebo jejích umísťování, a to ve vztahu k investičním instrumentům podle § 8a odst. 1 písm. a) a b) zákona o cenných papírech,</t>
  </si>
  <si>
    <t xml:space="preserve"> doplňkovou investiční službu podle § 8 odst. 3 písm. a) zákona o cenných papírech, úschova a správa jednoho nebo několika investičních instrumentů, a to ve vztahu k investičním instrumentům podle § 8a odst. 1 písm. a) až c) zákona o cenných papírech,</t>
  </si>
  <si>
    <t xml:space="preserve"> doplňkovou investiční službu podle § 8 odst. 3 písm. c) zákona o cenných papírech, poskytování úvěrů nebo půjček zákazníkovi za účelem provedení obchodu s investičními instrumenty, jestliže poskytovatel úvěru nebo půjčky je účastníkem tohoto obchodu, a to ve vztahu k investičním instrumentům podle § 8a odst. 1 písm. a) až d) a g) zákona o cenných papírech,</t>
  </si>
  <si>
    <t xml:space="preserve"> doplňkovou investiční službu podle § 8 odst. 3 písm. d) zákona o cenných papírech, poradenská činnost týkající se struktury kapitálu, průmyslové strategie a s tím souvisejících otázek, jakož i poskytování porad a služeb týkajících se fúzí a koupí podniku,</t>
  </si>
  <si>
    <t xml:space="preserve"> doplňkovou investiční službu podle § 8 odst. 3 písm. e) zákona o cenných papírech, služby související s upisováním emisí podle § 8 odst. 2 písm. e) zákona o cenných papírech, a to ve vztahu k investičním instrumentům podle § 8a odst. 1 písm. a) a b) zákona o cenných papírech,</t>
  </si>
  <si>
    <t xml:space="preserve"> doplňkovou investiční službu podle § 8 odst. 3 písm. f) zákona o cenných papírech, poradenská činnost týkající se investování do investičních instrumentů, a to ve vztahu k investičním instrumentům podle § 8a odst. 1 písm. a) až g) zákona o cenných papírech,</t>
  </si>
  <si>
    <t xml:space="preserve"> doplňkovou investiční službu podle § 8 odst. 3 písm. g) zákona o cenných papírech, provádění devizových operací souvisejících s poskytováním investičních služeb,</t>
  </si>
  <si>
    <t xml:space="preserve"> vydávání hypotečních zástavních listů;</t>
  </si>
  <si>
    <t xml:space="preserve"> finanční makléřství</t>
  </si>
  <si>
    <t xml:space="preserve"> výkon funkce depozitáře</t>
  </si>
  <si>
    <t xml:space="preserve"> směnárenská činnost (nákup devizových prostředků)</t>
  </si>
  <si>
    <t xml:space="preserve"> poskytování bankovních informací</t>
  </si>
  <si>
    <t xml:space="preserve"> obchodování na vlastní účet nebo na účet klienta s devizovými hodnotami a se zlatem;</t>
  </si>
  <si>
    <t xml:space="preserve"> pronájem bezpečnostních schránek</t>
  </si>
  <si>
    <r>
      <t>Zisk nebo ztráta po zdanění na jednoho pracovníka</t>
    </r>
    <r>
      <rPr>
        <sz val="8"/>
        <color indexed="10"/>
        <rFont val="Arial"/>
        <family val="2"/>
        <charset val="238"/>
      </rPr>
      <t xml:space="preserve"> </t>
    </r>
  </si>
  <si>
    <t>(01/2014)</t>
  </si>
  <si>
    <r>
      <t>Množení</t>
    </r>
    <r>
      <rPr>
        <b/>
        <sz val="8"/>
        <rFont val="Arial"/>
        <family val="2"/>
        <charset val="238"/>
      </rPr>
      <t xml:space="preserve"> </t>
    </r>
    <r>
      <rPr>
        <sz val="8"/>
        <rFont val="Arial"/>
        <family val="2"/>
        <charset val="238"/>
      </rPr>
      <t xml:space="preserve">rostlin </t>
    </r>
  </si>
  <si>
    <r>
      <t>Podpůrné činnosti</t>
    </r>
    <r>
      <rPr>
        <b/>
        <sz val="8"/>
        <rFont val="Arial"/>
        <family val="2"/>
        <charset val="238"/>
      </rPr>
      <t xml:space="preserve"> </t>
    </r>
    <r>
      <rPr>
        <sz val="8"/>
        <rFont val="Arial"/>
        <family val="2"/>
        <charset val="238"/>
      </rPr>
      <t>pro rostlinnou výrobu</t>
    </r>
  </si>
  <si>
    <r>
      <t>Podpůrné činnosti</t>
    </r>
    <r>
      <rPr>
        <b/>
        <sz val="8"/>
        <rFont val="Arial"/>
        <family val="2"/>
        <charset val="238"/>
      </rPr>
      <t xml:space="preserve"> </t>
    </r>
    <r>
      <rPr>
        <sz val="8"/>
        <rFont val="Arial"/>
        <family val="2"/>
        <charset val="238"/>
      </rPr>
      <t>pro živočišnou výrobu</t>
    </r>
  </si>
  <si>
    <r>
      <t>Lov a odchyt divokých zvířat</t>
    </r>
    <r>
      <rPr>
        <b/>
        <sz val="8"/>
        <rFont val="Arial"/>
        <family val="2"/>
        <charset val="238"/>
      </rPr>
      <t xml:space="preserve"> </t>
    </r>
    <r>
      <rPr>
        <sz val="8"/>
        <rFont val="Arial"/>
        <family val="2"/>
        <charset val="238"/>
      </rPr>
      <t>a související činnosti</t>
    </r>
    <r>
      <rPr>
        <b/>
        <sz val="8"/>
        <rFont val="Arial"/>
        <family val="2"/>
        <charset val="238"/>
      </rPr>
      <t xml:space="preserve"> </t>
    </r>
  </si>
  <si>
    <r>
      <t>Sběr a získávání volně rostoucích plodů a materiálů,</t>
    </r>
    <r>
      <rPr>
        <sz val="8"/>
        <rFont val="Arial"/>
        <family val="2"/>
        <charset val="238"/>
      </rPr>
      <t xml:space="preserve"> </t>
    </r>
    <r>
      <rPr>
        <b/>
        <sz val="8"/>
        <rFont val="Arial"/>
        <family val="2"/>
        <charset val="238"/>
      </rPr>
      <t>kromě dřeva</t>
    </r>
  </si>
  <si>
    <r>
      <t>Sběr a získávání</t>
    </r>
    <r>
      <rPr>
        <b/>
        <sz val="8"/>
        <rFont val="Arial"/>
        <family val="2"/>
        <charset val="238"/>
      </rPr>
      <t xml:space="preserve"> </t>
    </r>
    <r>
      <rPr>
        <sz val="8"/>
        <rFont val="Arial"/>
        <family val="2"/>
        <charset val="238"/>
      </rPr>
      <t>volně rostoucích plodů a</t>
    </r>
    <r>
      <rPr>
        <b/>
        <sz val="8"/>
        <rFont val="Arial"/>
        <family val="2"/>
        <charset val="238"/>
      </rPr>
      <t> </t>
    </r>
    <r>
      <rPr>
        <sz val="8"/>
        <rFont val="Arial"/>
        <family val="2"/>
        <charset val="238"/>
      </rPr>
      <t>materiálů, kromě dřeva</t>
    </r>
  </si>
  <si>
    <r>
      <t>Podpůrné činnosti</t>
    </r>
    <r>
      <rPr>
        <b/>
        <sz val="8"/>
        <rFont val="Arial"/>
        <family val="2"/>
        <charset val="238"/>
      </rPr>
      <t xml:space="preserve"> </t>
    </r>
    <r>
      <rPr>
        <sz val="8"/>
        <rFont val="Arial"/>
        <family val="2"/>
        <charset val="238"/>
      </rPr>
      <t>pro lesnictví</t>
    </r>
  </si>
  <si>
    <r>
      <t>Těžba a úprava</t>
    </r>
    <r>
      <rPr>
        <sz val="8"/>
        <rFont val="Arial"/>
        <family val="2"/>
        <charset val="238"/>
      </rPr>
      <t xml:space="preserve"> </t>
    </r>
    <r>
      <rPr>
        <b/>
        <sz val="8"/>
        <rFont val="Arial"/>
        <family val="2"/>
        <charset val="238"/>
      </rPr>
      <t xml:space="preserve">černého a hnědého uhlí </t>
    </r>
  </si>
  <si>
    <r>
      <t>Těžba a úprava</t>
    </r>
    <r>
      <rPr>
        <sz val="8"/>
        <rFont val="Arial"/>
        <family val="2"/>
        <charset val="238"/>
      </rPr>
      <t xml:space="preserve"> </t>
    </r>
    <r>
      <rPr>
        <b/>
        <sz val="8"/>
        <rFont val="Arial"/>
        <family val="2"/>
        <charset val="238"/>
      </rPr>
      <t>černého uhlí</t>
    </r>
  </si>
  <si>
    <t>Těžba a úprava černého uhlí</t>
  </si>
  <si>
    <r>
      <t>Těžba a úprava</t>
    </r>
    <r>
      <rPr>
        <sz val="8"/>
        <rFont val="Arial"/>
        <family val="2"/>
        <charset val="238"/>
      </rPr>
      <t xml:space="preserve"> </t>
    </r>
    <r>
      <rPr>
        <b/>
        <sz val="8"/>
        <rFont val="Arial"/>
        <family val="2"/>
        <charset val="238"/>
      </rPr>
      <t>hnědého uhlí</t>
    </r>
  </si>
  <si>
    <t>Těžba a úprava hnědého uhlí</t>
  </si>
  <si>
    <r>
      <t>Těžba a úprava</t>
    </r>
    <r>
      <rPr>
        <sz val="8"/>
        <rFont val="Arial"/>
        <family val="2"/>
        <charset val="238"/>
      </rPr>
      <t xml:space="preserve"> </t>
    </r>
    <r>
      <rPr>
        <b/>
        <sz val="8"/>
        <rFont val="Arial"/>
        <family val="2"/>
        <charset val="238"/>
      </rPr>
      <t>rud</t>
    </r>
  </si>
  <si>
    <r>
      <t>Těžba a úprava</t>
    </r>
    <r>
      <rPr>
        <sz val="8"/>
        <rFont val="Arial"/>
        <family val="2"/>
        <charset val="238"/>
      </rPr>
      <t xml:space="preserve"> </t>
    </r>
    <r>
      <rPr>
        <b/>
        <sz val="8"/>
        <rFont val="Arial"/>
        <family val="2"/>
        <charset val="238"/>
      </rPr>
      <t>železných rud</t>
    </r>
  </si>
  <si>
    <t>Těžba a úprava železných rud</t>
  </si>
  <si>
    <r>
      <t>Těžba a úprava</t>
    </r>
    <r>
      <rPr>
        <sz val="8"/>
        <rFont val="Arial"/>
        <family val="2"/>
        <charset val="238"/>
      </rPr>
      <t xml:space="preserve"> </t>
    </r>
    <r>
      <rPr>
        <b/>
        <sz val="8"/>
        <rFont val="Arial"/>
        <family val="2"/>
        <charset val="238"/>
      </rPr>
      <t xml:space="preserve">neželezných rud </t>
    </r>
  </si>
  <si>
    <t>Těžba a úprava uranových a thoriových rud</t>
  </si>
  <si>
    <t xml:space="preserve">Těžba a úprava ostatních neželezných rud </t>
  </si>
  <si>
    <r>
      <t>Dobývání</t>
    </r>
    <r>
      <rPr>
        <b/>
        <sz val="8"/>
        <rFont val="Arial"/>
        <family val="2"/>
        <charset val="238"/>
      </rPr>
      <t xml:space="preserve"> </t>
    </r>
    <r>
      <rPr>
        <sz val="8"/>
        <rFont val="Arial"/>
        <family val="2"/>
        <charset val="238"/>
      </rPr>
      <t>kamene pro výtvarné nebo stavební účely, vápence, sádrovce, křídy a břidlice</t>
    </r>
  </si>
  <si>
    <r>
      <t>Podpůrné činnosti při těžbě</t>
    </r>
    <r>
      <rPr>
        <b/>
        <sz val="8"/>
        <rFont val="Arial"/>
        <family val="2"/>
        <charset val="238"/>
      </rPr>
      <t xml:space="preserve"> </t>
    </r>
    <r>
      <rPr>
        <sz val="8"/>
        <rFont val="Arial"/>
        <family val="2"/>
        <charset val="238"/>
      </rPr>
      <t>ropy a zemního plynu</t>
    </r>
  </si>
  <si>
    <r>
      <t>Rozmnožování nahraných nosičů</t>
    </r>
    <r>
      <rPr>
        <b/>
        <sz val="8"/>
        <rFont val="Arial"/>
        <family val="2"/>
        <charset val="238"/>
      </rPr>
      <t xml:space="preserve"> </t>
    </r>
  </si>
  <si>
    <r>
      <t>Výroba optických a fotografických</t>
    </r>
    <r>
      <rPr>
        <b/>
        <sz val="8"/>
        <rFont val="Arial"/>
        <family val="2"/>
        <charset val="238"/>
      </rPr>
      <t xml:space="preserve"> </t>
    </r>
    <r>
      <rPr>
        <sz val="8"/>
        <rFont val="Arial"/>
        <family val="2"/>
        <charset val="238"/>
      </rPr>
      <t>přístrojů a zařízení</t>
    </r>
  </si>
  <si>
    <r>
      <t>Výroba elektrických rozvodných a kontrolních</t>
    </r>
    <r>
      <rPr>
        <b/>
        <sz val="8"/>
        <rFont val="Arial"/>
        <family val="2"/>
        <charset val="238"/>
      </rPr>
      <t xml:space="preserve"> </t>
    </r>
    <r>
      <rPr>
        <sz val="8"/>
        <rFont val="Arial"/>
        <family val="2"/>
        <charset val="238"/>
      </rPr>
      <t>zařízení</t>
    </r>
  </si>
  <si>
    <r>
      <t>Výroba elektrických osvětlovacích zařízení</t>
    </r>
    <r>
      <rPr>
        <sz val="8"/>
        <rFont val="Arial"/>
        <family val="2"/>
        <charset val="238"/>
      </rPr>
      <t xml:space="preserve"> </t>
    </r>
  </si>
  <si>
    <r>
      <t>Výroba kovoobráběcích</t>
    </r>
    <r>
      <rPr>
        <b/>
        <sz val="8"/>
        <rFont val="Arial"/>
        <family val="2"/>
        <charset val="238"/>
      </rPr>
      <t xml:space="preserve"> </t>
    </r>
    <r>
      <rPr>
        <sz val="8"/>
        <rFont val="Arial"/>
        <family val="2"/>
        <charset val="238"/>
      </rPr>
      <t xml:space="preserve">strojů </t>
    </r>
  </si>
  <si>
    <r>
      <t>Výroba ostatních obráběcích</t>
    </r>
    <r>
      <rPr>
        <b/>
        <sz val="8"/>
        <rFont val="Arial"/>
        <family val="2"/>
        <charset val="238"/>
      </rPr>
      <t xml:space="preserve"> </t>
    </r>
    <r>
      <rPr>
        <sz val="8"/>
        <rFont val="Arial"/>
        <family val="2"/>
        <charset val="238"/>
      </rPr>
      <t>strojů</t>
    </r>
  </si>
  <si>
    <r>
      <t> </t>
    </r>
    <r>
      <rPr>
        <b/>
        <sz val="8"/>
        <rFont val="Arial"/>
        <family val="2"/>
        <charset val="238"/>
      </rPr>
      <t>35.1</t>
    </r>
  </si>
  <si>
    <r>
      <t>Výroba elektřiny</t>
    </r>
    <r>
      <rPr>
        <b/>
        <sz val="8"/>
        <rFont val="Arial"/>
        <family val="2"/>
        <charset val="238"/>
      </rPr>
      <t xml:space="preserve"> </t>
    </r>
  </si>
  <si>
    <r>
      <t>Výstavba bytových a nebytových</t>
    </r>
    <r>
      <rPr>
        <b/>
        <sz val="8"/>
        <rFont val="Arial"/>
        <family val="2"/>
        <charset val="238"/>
      </rPr>
      <t xml:space="preserve"> </t>
    </r>
    <r>
      <rPr>
        <sz val="8"/>
        <rFont val="Arial"/>
        <family val="2"/>
        <charset val="238"/>
      </rPr>
      <t>budov</t>
    </r>
  </si>
  <si>
    <r>
      <t>Zprostředkování velkoobchodu a velkoobchod v zastoupení</t>
    </r>
    <r>
      <rPr>
        <b/>
        <sz val="8"/>
        <rFont val="Arial"/>
        <family val="2"/>
        <charset val="238"/>
      </rPr>
      <t xml:space="preserve"> </t>
    </r>
    <r>
      <rPr>
        <sz val="8"/>
        <rFont val="Arial"/>
        <family val="2"/>
        <charset val="238"/>
      </rPr>
      <t xml:space="preserve">se základními zemědělskými produkty, živými zvířaty, textilními surovinami a polotovary </t>
    </r>
  </si>
  <si>
    <r>
      <t>Zprostředkování velkoobchodu a velkoobchod v zastoupení</t>
    </r>
    <r>
      <rPr>
        <b/>
        <sz val="8"/>
        <rFont val="Arial"/>
        <family val="2"/>
        <charset val="238"/>
      </rPr>
      <t xml:space="preserve"> </t>
    </r>
    <r>
      <rPr>
        <sz val="8"/>
        <rFont val="Arial"/>
        <family val="2"/>
        <charset val="238"/>
      </rPr>
      <t xml:space="preserve">s palivy, rudami, kovy a průmyslovými chemikáliemi </t>
    </r>
  </si>
  <si>
    <r>
      <t>Zprostředkování velkoobchodu a velkoobchod v zastoupení</t>
    </r>
    <r>
      <rPr>
        <b/>
        <sz val="8"/>
        <rFont val="Arial"/>
        <family val="2"/>
        <charset val="238"/>
      </rPr>
      <t xml:space="preserve"> </t>
    </r>
    <r>
      <rPr>
        <sz val="8"/>
        <rFont val="Arial"/>
        <family val="2"/>
        <charset val="238"/>
      </rPr>
      <t>se dřevem a stavebními materiály</t>
    </r>
  </si>
  <si>
    <r>
      <t>Zprostředkování velkoobchodu a velkoobchod v zastoupení</t>
    </r>
    <r>
      <rPr>
        <b/>
        <sz val="8"/>
        <rFont val="Arial"/>
        <family val="2"/>
        <charset val="238"/>
      </rPr>
      <t xml:space="preserve"> </t>
    </r>
    <r>
      <rPr>
        <sz val="8"/>
        <rFont val="Arial"/>
        <family val="2"/>
        <charset val="238"/>
      </rPr>
      <t>se stroji, průmyslovým zařízením, loděmi a letadly</t>
    </r>
  </si>
  <si>
    <r>
      <t>Zprostředkování velkoobchodu a velkoobchod v zastoupení</t>
    </r>
    <r>
      <rPr>
        <b/>
        <sz val="8"/>
        <rFont val="Arial"/>
        <family val="2"/>
        <charset val="238"/>
      </rPr>
      <t xml:space="preserve"> </t>
    </r>
    <r>
      <rPr>
        <sz val="8"/>
        <rFont val="Arial"/>
        <family val="2"/>
        <charset val="238"/>
      </rPr>
      <t>s nábytkem, železářským zbožím a potřebami převážně pro domácnost</t>
    </r>
  </si>
  <si>
    <r>
      <t>Zprostředkování velkoobchodu a velkoobchod v zastoupení</t>
    </r>
    <r>
      <rPr>
        <b/>
        <sz val="8"/>
        <rFont val="Arial"/>
        <family val="2"/>
        <charset val="238"/>
      </rPr>
      <t xml:space="preserve"> </t>
    </r>
    <r>
      <rPr>
        <sz val="8"/>
        <rFont val="Arial"/>
        <family val="2"/>
        <charset val="238"/>
      </rPr>
      <t>s textilem, oděvy, kožešinami, obuví a koženými výrobky</t>
    </r>
  </si>
  <si>
    <r>
      <t>Zprostředkování velkoobchodu a velkoobchod v zastoupení</t>
    </r>
    <r>
      <rPr>
        <b/>
        <sz val="8"/>
        <rFont val="Arial"/>
        <family val="2"/>
        <charset val="238"/>
      </rPr>
      <t xml:space="preserve"> </t>
    </r>
    <r>
      <rPr>
        <sz val="8"/>
        <rFont val="Arial"/>
        <family val="2"/>
        <charset val="238"/>
      </rPr>
      <t>s potravinami, nápoji, tabákem a tabákovými výrobky</t>
    </r>
  </si>
  <si>
    <r>
      <t>Zprostředkování specializovaného velkoobchodu a specializovaný velkoobchod v zastoupení</t>
    </r>
    <r>
      <rPr>
        <b/>
        <sz val="8"/>
        <rFont val="Arial"/>
        <family val="2"/>
        <charset val="238"/>
      </rPr>
      <t xml:space="preserve"> </t>
    </r>
    <r>
      <rPr>
        <sz val="8"/>
        <rFont val="Arial"/>
        <family val="2"/>
        <charset val="238"/>
      </rPr>
      <t>s ostatními výrobky</t>
    </r>
  </si>
  <si>
    <r>
      <t>Zprostředkování velkoobchodu a velkoobchod v zastoupení</t>
    </r>
    <r>
      <rPr>
        <b/>
        <sz val="8"/>
        <rFont val="Arial"/>
        <family val="2"/>
        <charset val="238"/>
      </rPr>
      <t xml:space="preserve"> </t>
    </r>
    <r>
      <rPr>
        <sz val="8"/>
        <rFont val="Arial"/>
        <family val="2"/>
        <charset val="238"/>
      </rPr>
      <t>s papírenskými výrobky</t>
    </r>
  </si>
  <si>
    <r>
      <t>Zprostředkování specializovaného velkoobchodu a velkoobchod v zastoupení</t>
    </r>
    <r>
      <rPr>
        <b/>
        <sz val="8"/>
        <rFont val="Arial"/>
        <family val="2"/>
        <charset val="238"/>
      </rPr>
      <t xml:space="preserve"> </t>
    </r>
    <r>
      <rPr>
        <sz val="8"/>
        <rFont val="Arial"/>
        <family val="2"/>
        <charset val="238"/>
      </rPr>
      <t>s ostatními výrobky j. n.</t>
    </r>
  </si>
  <si>
    <r>
      <t>Ubytování v zařízených pronájmech</t>
    </r>
    <r>
      <rPr>
        <b/>
        <sz val="8"/>
        <rFont val="Arial"/>
        <family val="2"/>
        <charset val="238"/>
      </rPr>
      <t> </t>
    </r>
  </si>
  <si>
    <r>
      <t>Poskytování cateringových</t>
    </r>
    <r>
      <rPr>
        <b/>
        <sz val="8"/>
        <rFont val="Arial"/>
        <family val="2"/>
        <charset val="238"/>
      </rPr>
      <t xml:space="preserve"> </t>
    </r>
    <r>
      <rPr>
        <sz val="8"/>
        <rFont val="Arial"/>
        <family val="2"/>
        <charset val="238"/>
      </rPr>
      <t>služeb</t>
    </r>
  </si>
  <si>
    <r>
      <t>Pořizování zvukových nahrávek</t>
    </r>
    <r>
      <rPr>
        <b/>
        <sz val="8"/>
        <rFont val="Arial"/>
        <family val="2"/>
        <charset val="238"/>
      </rPr>
      <t xml:space="preserve"> </t>
    </r>
    <r>
      <rPr>
        <sz val="8"/>
        <rFont val="Arial"/>
        <family val="2"/>
        <charset val="238"/>
      </rPr>
      <t>a hudební vydavatelské činnosti</t>
    </r>
  </si>
  <si>
    <r>
      <t>68.20.4</t>
    </r>
    <r>
      <rPr>
        <b/>
        <sz val="8"/>
        <rFont val="Arial"/>
        <family val="2"/>
        <charset val="238"/>
      </rPr>
      <t> </t>
    </r>
  </si>
  <si>
    <t>Poradenství v oblasti bezpečnosti a ochrany zdraví při práci</t>
  </si>
  <si>
    <r>
      <t> </t>
    </r>
    <r>
      <rPr>
        <b/>
        <sz val="8"/>
        <rFont val="Arial"/>
        <family val="2"/>
        <charset val="238"/>
      </rPr>
      <t>77.1</t>
    </r>
  </si>
  <si>
    <r>
      <t>Pátrací činnosti</t>
    </r>
    <r>
      <rPr>
        <b/>
        <sz val="8"/>
        <rFont val="Arial"/>
        <family val="2"/>
        <charset val="238"/>
      </rPr>
      <t xml:space="preserve"> </t>
    </r>
  </si>
  <si>
    <r>
      <t>Pořádání</t>
    </r>
    <r>
      <rPr>
        <b/>
        <sz val="8"/>
        <rFont val="Arial"/>
        <family val="2"/>
        <charset val="238"/>
      </rPr>
      <t xml:space="preserve"> </t>
    </r>
    <r>
      <rPr>
        <sz val="8"/>
        <rFont val="Arial"/>
        <family val="2"/>
        <charset val="238"/>
      </rPr>
      <t>konferencí</t>
    </r>
    <r>
      <rPr>
        <b/>
        <sz val="8"/>
        <rFont val="Arial"/>
        <family val="2"/>
        <charset val="238"/>
      </rPr>
      <t xml:space="preserve"> </t>
    </r>
    <r>
      <rPr>
        <sz val="8"/>
        <rFont val="Arial"/>
        <family val="2"/>
        <charset val="238"/>
      </rPr>
      <t>a hospodářských</t>
    </r>
    <r>
      <rPr>
        <b/>
        <sz val="8"/>
        <rFont val="Arial"/>
        <family val="2"/>
        <charset val="238"/>
      </rPr>
      <t xml:space="preserve"> </t>
    </r>
    <r>
      <rPr>
        <sz val="8"/>
        <rFont val="Arial"/>
        <family val="2"/>
        <charset val="238"/>
      </rPr>
      <t>výstav</t>
    </r>
  </si>
  <si>
    <r>
      <t> </t>
    </r>
    <r>
      <rPr>
        <b/>
        <sz val="8"/>
        <rFont val="Arial"/>
        <family val="2"/>
        <charset val="238"/>
      </rPr>
      <t>84.3</t>
    </r>
  </si>
  <si>
    <r>
      <t>Sekundární</t>
    </r>
    <r>
      <rPr>
        <b/>
        <sz val="8"/>
        <rFont val="Arial"/>
        <family val="2"/>
        <charset val="238"/>
      </rPr>
      <t xml:space="preserve"> </t>
    </r>
    <r>
      <rPr>
        <sz val="8"/>
        <rFont val="Arial"/>
        <family val="2"/>
        <charset val="238"/>
      </rPr>
      <t>všeobecné vzdělávání</t>
    </r>
  </si>
  <si>
    <r>
      <t>Sekundární</t>
    </r>
    <r>
      <rPr>
        <b/>
        <sz val="8"/>
        <rFont val="Arial"/>
        <family val="2"/>
        <charset val="238"/>
      </rPr>
      <t xml:space="preserve"> </t>
    </r>
    <r>
      <rPr>
        <sz val="8"/>
        <rFont val="Arial"/>
        <family val="2"/>
        <charset val="238"/>
      </rPr>
      <t>odborné vzdělávání</t>
    </r>
  </si>
  <si>
    <t>Scénická umění</t>
  </si>
  <si>
    <r>
      <t>Činnosti ostatních organizací sdružujících osoby</t>
    </r>
    <r>
      <rPr>
        <b/>
        <sz val="8"/>
        <rFont val="Arial"/>
        <family val="2"/>
        <charset val="238"/>
      </rPr>
      <t xml:space="preserve"> </t>
    </r>
    <r>
      <rPr>
        <sz val="8"/>
        <rFont val="Arial"/>
        <family val="2"/>
        <charset val="238"/>
      </rPr>
      <t>za účelem prosazování společných zájmů j. n.</t>
    </r>
  </si>
  <si>
    <r>
      <t>Kadeřnické, kosmetické a podobné činnosti</t>
    </r>
    <r>
      <rPr>
        <b/>
        <sz val="8"/>
        <rFont val="Arial"/>
        <family val="2"/>
        <charset val="238"/>
      </rPr>
      <t xml:space="preserve"> </t>
    </r>
  </si>
  <si>
    <r>
      <t>Poskytování ostatních osobních služeb</t>
    </r>
    <r>
      <rPr>
        <b/>
        <sz val="8"/>
        <rFont val="Arial"/>
        <family val="2"/>
        <charset val="238"/>
      </rPr>
      <t xml:space="preserve"> </t>
    </r>
    <r>
      <rPr>
        <sz val="8"/>
        <rFont val="Arial"/>
        <family val="2"/>
        <charset val="238"/>
      </rPr>
      <t>j. n.</t>
    </r>
  </si>
  <si>
    <r>
      <t>Činnosti domácností jako zaměstnavatelů domácího personálu</t>
    </r>
    <r>
      <rPr>
        <b/>
        <sz val="8"/>
        <rFont val="Arial"/>
        <family val="2"/>
        <charset val="238"/>
      </rPr>
      <t xml:space="preserve"> </t>
    </r>
  </si>
  <si>
    <r>
      <t> </t>
    </r>
    <r>
      <rPr>
        <b/>
        <sz val="8"/>
        <rFont val="Arial"/>
        <family val="2"/>
        <charset val="238"/>
      </rPr>
      <t>98.1</t>
    </r>
  </si>
  <si>
    <t>RCI Financial Services, s.r.o. 1</t>
  </si>
  <si>
    <t>Bod 1 pism e)</t>
  </si>
  <si>
    <t xml:space="preserve">akcie na jméno </t>
  </si>
  <si>
    <t>16 320 000,- Kč</t>
  </si>
  <si>
    <t>13 375 000,- Kč</t>
  </si>
  <si>
    <t xml:space="preserve">kmenové akcie </t>
  </si>
  <si>
    <t>10 000,- Kč</t>
  </si>
  <si>
    <t>7 771 600,- Kč</t>
  </si>
  <si>
    <t xml:space="preserve">106 563 </t>
  </si>
  <si>
    <t>46</t>
  </si>
  <si>
    <t xml:space="preserve">ČLENOVÉ PŘEDSTAVENSTVA </t>
  </si>
  <si>
    <t xml:space="preserve">ČLENOVÉ DOZORČÍ RADY </t>
  </si>
  <si>
    <t xml:space="preserve">OSTATNÍ VEDOUCÍ ZAMĚSTNANCI BANKY - CENTRÁLA </t>
  </si>
  <si>
    <t>FRANCESCO GIORDANO</t>
  </si>
  <si>
    <t>GIANFRANCO BISAGNI</t>
  </si>
  <si>
    <t>MAURO MASCHIO</t>
  </si>
  <si>
    <t>HEINZ MEIDLINGER</t>
  </si>
  <si>
    <t>EBREO GIORGIO</t>
  </si>
  <si>
    <t>od 2. 3. 2011</t>
  </si>
  <si>
    <t>od 26. 7. 2011</t>
  </si>
  <si>
    <t>od 1. 8. 2011</t>
  </si>
  <si>
    <t>od 26. 4. 2012</t>
  </si>
  <si>
    <t>kontrolní orgán</t>
  </si>
  <si>
    <t>(30/06/2014)</t>
  </si>
  <si>
    <t>místopředseda dozorčí rady</t>
  </si>
  <si>
    <t>SUSSANE MALIBAS</t>
  </si>
  <si>
    <t>od 29. 4. 2014</t>
  </si>
  <si>
    <t>ING JANA SZÁSZOVÁ</t>
  </si>
  <si>
    <t>od 13. 5. 2014</t>
  </si>
  <si>
    <t>od 1.6.2014</t>
  </si>
  <si>
    <t>ING JAN RYŠLINK</t>
  </si>
  <si>
    <t>(02/2014)</t>
  </si>
  <si>
    <t>Deriváty aktiva</t>
  </si>
  <si>
    <t>Deriváty závazky</t>
  </si>
  <si>
    <t xml:space="preserve">Fakulta ekonomiky, Univerzita v Janově, Itálie </t>
  </si>
  <si>
    <t>20 let zkušeností v oblasti bankovnictví</t>
  </si>
  <si>
    <t xml:space="preserve">37 let zkušeností v bankovnictví </t>
  </si>
  <si>
    <t>Univerzita ekonomie Luigi Bocconi, Itálie  </t>
  </si>
  <si>
    <t xml:space="preserve">44 let zkušeností v bankovnictví </t>
  </si>
  <si>
    <t xml:space="preserve">20 let zkušeností v bankovnictví </t>
  </si>
  <si>
    <t>Technická univerzita v Bratislavě, Slovensko</t>
  </si>
  <si>
    <t xml:space="preserve">14 let zkušeností v bankovnictví </t>
  </si>
  <si>
    <t xml:space="preserve">16 let zkušeností v bankovnictví </t>
  </si>
  <si>
    <t>Loan Back Office</t>
  </si>
  <si>
    <t xml:space="preserve">Odborné vzdělání v oblasti účetnictví a obchodní administrace, Itálie </t>
  </si>
  <si>
    <t>Obchodní administrace, Univerzita ekonomie, Rakousko</t>
  </si>
  <si>
    <t>Objem přijatých pokynů za dané čtvrtletí v tis</t>
  </si>
  <si>
    <t>K nákupu cenných papírů kolektivního investování</t>
  </si>
  <si>
    <t>Počet přijatých pokynů za dané čtvrtletí</t>
  </si>
  <si>
    <t>(12/08/2014 opraveno 25/11/2014)</t>
  </si>
  <si>
    <t>(12/08/2014)</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</si>
</sst>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
  </numFmts>
  <fonts count="37" x14ac:knownFonts="1">
    <font>
      <sz val="11"/>
      <color theme="1"/>
      <name val="Calibri"/>
      <family val="2"/>
      <charset val="238"/>
      <scheme val="minor"/>
    </font>
    <font>
      <sz val="10"/>
      <color theme="1"/>
      <name val="Arial"/>
      <family val="2"/>
      <charset val="238"/>
    </font>
    <font>
      <sz val="10"/>
      <color theme="1"/>
      <name val="Arial"/>
      <family val="2"/>
      <charset val="238"/>
    </font>
    <font>
      <u/>
      <sz val="10"/>
      <color indexed="12"/>
      <name val="Arial"/>
      <family val="2"/>
    </font>
    <font>
      <sz val="10"/>
      <name val="Arial"/>
      <family val="2"/>
      <charset val="238"/>
    </font>
    <font>
      <sz val="10"/>
      <name val="Arial CE"/>
      <charset val="238"/>
    </font>
    <font>
      <sz val="10"/>
      <name val="Arial"/>
      <family val="2"/>
    </font>
    <font>
      <sz val="11"/>
      <color indexed="8"/>
      <name val="Calibri"/>
      <family val="2"/>
      <charset val="238"/>
    </font>
    <font>
      <sz val="8"/>
      <name val="Arial"/>
      <family val="2"/>
      <charset val="238"/>
    </font>
    <font>
      <b/>
      <sz val="8"/>
      <name val="Arial"/>
      <family val="2"/>
      <charset val="238"/>
    </font>
    <font>
      <sz val="8"/>
      <name val="Calibri"/>
      <family val="2"/>
      <charset val="238"/>
    </font>
    <font>
      <sz val="11"/>
      <color theme="1"/>
      <name val="Calibri"/>
      <family val="2"/>
      <charset val="238"/>
      <scheme val="minor"/>
    </font>
    <font>
      <b/>
      <sz val="8"/>
      <color indexed="9"/>
      <name val="Arial"/>
      <family val="2"/>
      <charset val="238"/>
    </font>
    <font>
      <sz val="8"/>
      <color indexed="8"/>
      <name val="Arial"/>
      <family val="2"/>
      <charset val="238"/>
    </font>
    <font>
      <sz val="8"/>
      <color theme="1"/>
      <name val="Calibri"/>
      <family val="2"/>
      <charset val="238"/>
      <scheme val="minor"/>
    </font>
    <font>
      <sz val="8"/>
      <name val="Arial"/>
      <family val="2"/>
    </font>
    <font>
      <sz val="8"/>
      <color indexed="8"/>
      <name val="Arial"/>
      <family val="2"/>
    </font>
    <font>
      <i/>
      <sz val="8"/>
      <color indexed="8"/>
      <name val="Arial"/>
      <family val="2"/>
      <charset val="238"/>
    </font>
    <font>
      <sz val="8"/>
      <name val="Arial Narrow"/>
      <family val="2"/>
      <charset val="238"/>
    </font>
    <font>
      <sz val="8"/>
      <name val="Book Antiqua"/>
      <family val="1"/>
      <charset val="238"/>
    </font>
    <font>
      <sz val="8"/>
      <color theme="1"/>
      <name val="Arial"/>
      <family val="2"/>
      <charset val="238"/>
    </font>
    <font>
      <sz val="8"/>
      <color indexed="10"/>
      <name val="Arial"/>
      <family val="2"/>
      <charset val="238"/>
    </font>
    <font>
      <i/>
      <sz val="8"/>
      <name val="Arial"/>
      <family val="2"/>
      <charset val="238"/>
    </font>
    <font>
      <u/>
      <sz val="8"/>
      <name val="Arial"/>
      <family val="2"/>
    </font>
    <font>
      <u/>
      <sz val="8"/>
      <name val="Arial"/>
      <family val="2"/>
      <charset val="238"/>
    </font>
    <font>
      <b/>
      <sz val="8"/>
      <color indexed="10"/>
      <name val="Arial"/>
      <family val="2"/>
      <charset val="238"/>
    </font>
    <font>
      <u/>
      <sz val="8"/>
      <color indexed="12"/>
      <name val="Arial"/>
      <family val="2"/>
      <charset val="238"/>
    </font>
    <font>
      <u/>
      <sz val="8"/>
      <color indexed="12"/>
      <name val="Arial"/>
      <family val="2"/>
    </font>
    <font>
      <sz val="8"/>
      <name val="Arial CE"/>
      <charset val="238"/>
    </font>
    <font>
      <b/>
      <i/>
      <sz val="8"/>
      <name val="Arial"/>
      <family val="2"/>
      <charset val="238"/>
    </font>
    <font>
      <b/>
      <sz val="8"/>
      <color theme="0"/>
      <name val="Arial"/>
      <family val="2"/>
      <charset val="238"/>
    </font>
    <font>
      <u/>
      <sz val="11"/>
      <color theme="11"/>
      <name val="Calibri"/>
      <family val="2"/>
      <charset val="238"/>
      <scheme val="minor"/>
    </font>
    <font>
      <sz val="10"/>
      <color indexed="64"/>
      <name val="Arial"/>
      <family val="2"/>
      <charset val="238"/>
    </font>
    <font>
      <b/>
      <sz val="8"/>
      <color theme="1"/>
      <name val="Arial"/>
      <family val="2"/>
      <charset val="238"/>
    </font>
    <font>
      <b/>
      <sz val="8"/>
      <color indexed="8"/>
      <name val="Arial"/>
      <family val="2"/>
      <charset val="238"/>
    </font>
    <font>
      <sz val="8"/>
      <color rgb="FF000000"/>
      <name val="Arial"/>
      <family val="2"/>
      <charset val="238"/>
    </font>
    <font>
      <sz val="8"/>
      <name val="Times New Roman CE"/>
    </font>
  </fonts>
  <fills count="21">
    <fill>
      <patternFill patternType="none"/>
    </fill>
    <fill>
      <patternFill patternType="gray125"/>
    </fill>
    <fill>
      <patternFill patternType="solid">
        <fgColor indexed="22"/>
        <bgColor indexed="64"/>
      </patternFill>
    </fill>
    <fill>
      <patternFill patternType="solid">
        <fgColor indexed="27"/>
        <bgColor indexed="64"/>
      </patternFill>
    </fill>
    <fill>
      <patternFill patternType="solid">
        <fgColor indexed="49"/>
        <bgColor indexed="64"/>
      </patternFill>
    </fill>
    <fill>
      <patternFill patternType="solid">
        <fgColor indexed="9"/>
        <bgColor indexed="64"/>
      </patternFill>
    </fill>
    <fill>
      <patternFill patternType="solid">
        <fgColor indexed="23"/>
        <bgColor indexed="64"/>
      </patternFill>
    </fill>
    <fill>
      <patternFill patternType="solid">
        <fgColor indexed="55"/>
        <bgColor indexed="64"/>
      </patternFill>
    </fill>
    <fill>
      <patternFill patternType="solid">
        <fgColor indexed="44"/>
        <bgColor indexed="64"/>
      </patternFill>
    </fill>
    <fill>
      <patternFill patternType="solid">
        <fgColor rgb="FFFFFF99"/>
        <bgColor indexed="64"/>
      </patternFill>
    </fill>
    <fill>
      <patternFill patternType="solid">
        <fgColor rgb="FFCCFFCC"/>
        <bgColor indexed="64"/>
      </patternFill>
    </fill>
    <fill>
      <patternFill patternType="solid">
        <fgColor theme="0" tint="-0.14999847407452621"/>
        <bgColor indexed="64"/>
      </patternFill>
    </fill>
    <fill>
      <patternFill patternType="solid">
        <fgColor rgb="FFFFFF66"/>
        <bgColor indexed="64"/>
      </patternFill>
    </fill>
    <fill>
      <patternFill patternType="solid">
        <fgColor rgb="FF92D050"/>
        <bgColor indexed="64"/>
      </patternFill>
    </fill>
    <fill>
      <patternFill patternType="solid">
        <fgColor theme="0" tint="-0.249977111117893"/>
        <bgColor indexed="64"/>
      </patternFill>
    </fill>
    <fill>
      <patternFill patternType="solid">
        <fgColor indexed="42"/>
        <bgColor indexed="64"/>
      </patternFill>
    </fill>
    <fill>
      <patternFill patternType="solid">
        <fgColor indexed="43"/>
        <bgColor indexed="64"/>
      </patternFill>
    </fill>
    <fill>
      <patternFill patternType="solid">
        <fgColor theme="8" tint="-0.249977111117893"/>
        <bgColor indexed="64"/>
      </patternFill>
    </fill>
    <fill>
      <patternFill patternType="solid">
        <fgColor theme="1" tint="0.34998626667073579"/>
        <bgColor indexed="64"/>
      </patternFill>
    </fill>
    <fill>
      <patternFill patternType="solid">
        <fgColor theme="8" tint="0.79998168889431442"/>
        <bgColor indexed="64"/>
      </patternFill>
    </fill>
    <fill>
      <patternFill patternType="solid">
        <fgColor theme="0"/>
        <bgColor indexed="64"/>
      </patternFill>
    </fill>
  </fills>
  <borders count="132">
    <border>
      <left/>
      <right/>
      <top/>
      <bottom/>
      <diagonal/>
    </border>
    <border>
      <left style="medium">
        <color auto="1"/>
      </left>
      <right/>
      <top/>
      <bottom style="medium">
        <color auto="1"/>
      </bottom>
      <diagonal/>
    </border>
    <border>
      <left style="medium">
        <color auto="1"/>
      </left>
      <right/>
      <top/>
      <bottom/>
      <diagonal/>
    </border>
    <border>
      <left style="thin">
        <color auto="1"/>
      </left>
      <right style="thin">
        <color auto="1"/>
      </right>
      <top style="thin">
        <color auto="1"/>
      </top>
      <bottom style="thin">
        <color auto="1"/>
      </bottom>
      <diagonal/>
    </border>
    <border>
      <left style="thin">
        <color auto="1"/>
      </left>
      <right/>
      <top style="thin">
        <color auto="1"/>
      </top>
      <bottom/>
      <diagonal/>
    </border>
    <border>
      <left style="thin">
        <color auto="1"/>
      </left>
      <right/>
      <top style="medium">
        <color auto="1"/>
      </top>
      <bottom style="thin">
        <color auto="1"/>
      </bottom>
      <diagonal/>
    </border>
    <border>
      <left style="thin">
        <color auto="1"/>
      </left>
      <right style="thin">
        <color auto="1"/>
      </right>
      <top/>
      <bottom style="thin">
        <color auto="1"/>
      </bottom>
      <diagonal/>
    </border>
    <border>
      <left style="thin">
        <color auto="1"/>
      </left>
      <right style="medium">
        <color auto="1"/>
      </right>
      <top style="medium">
        <color auto="1"/>
      </top>
      <bottom style="medium">
        <color auto="1"/>
      </bottom>
      <diagonal/>
    </border>
    <border>
      <left style="thin">
        <color auto="1"/>
      </left>
      <right style="medium">
        <color auto="1"/>
      </right>
      <top style="thin">
        <color auto="1"/>
      </top>
      <bottom style="thin">
        <color auto="1"/>
      </bottom>
      <diagonal/>
    </border>
    <border>
      <left style="thin">
        <color auto="1"/>
      </left>
      <right style="medium">
        <color auto="1"/>
      </right>
      <top/>
      <bottom style="thin">
        <color auto="1"/>
      </bottom>
      <diagonal/>
    </border>
    <border>
      <left style="thin">
        <color auto="1"/>
      </left>
      <right style="medium">
        <color auto="1"/>
      </right>
      <top/>
      <bottom style="medium">
        <color auto="1"/>
      </bottom>
      <diagonal/>
    </border>
    <border>
      <left/>
      <right/>
      <top/>
      <bottom style="medium">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thin">
        <color auto="1"/>
      </left>
      <right style="medium">
        <color auto="1"/>
      </right>
      <top/>
      <bottom/>
      <diagonal/>
    </border>
    <border>
      <left style="thin">
        <color auto="1"/>
      </left>
      <right style="thin">
        <color auto="1"/>
      </right>
      <top/>
      <bottom/>
      <diagonal/>
    </border>
    <border>
      <left style="thin">
        <color auto="1"/>
      </left>
      <right/>
      <top/>
      <bottom style="thin">
        <color auto="1"/>
      </bottom>
      <diagonal/>
    </border>
    <border>
      <left/>
      <right/>
      <top/>
      <bottom style="thin">
        <color auto="1"/>
      </bottom>
      <diagonal/>
    </border>
    <border>
      <left style="thin">
        <color auto="1"/>
      </left>
      <right style="medium">
        <color auto="1"/>
      </right>
      <top style="medium">
        <color auto="1"/>
      </top>
      <bottom style="thin">
        <color auto="1"/>
      </bottom>
      <diagonal/>
    </border>
    <border>
      <left style="thin">
        <color auto="1"/>
      </left>
      <right style="thin">
        <color auto="1"/>
      </right>
      <top style="medium">
        <color auto="1"/>
      </top>
      <bottom style="thin">
        <color auto="1"/>
      </bottom>
      <diagonal/>
    </border>
    <border>
      <left/>
      <right/>
      <top style="medium">
        <color auto="1"/>
      </top>
      <bottom style="thin">
        <color auto="1"/>
      </bottom>
      <diagonal/>
    </border>
    <border>
      <left style="medium">
        <color auto="1"/>
      </left>
      <right/>
      <top style="medium">
        <color auto="1"/>
      </top>
      <bottom style="thin">
        <color auto="1"/>
      </bottom>
      <diagonal/>
    </border>
    <border>
      <left style="thin">
        <color auto="1"/>
      </left>
      <right style="thin">
        <color auto="1"/>
      </right>
      <top style="thin">
        <color auto="1"/>
      </top>
      <bottom style="medium">
        <color auto="1"/>
      </bottom>
      <diagonal/>
    </border>
    <border>
      <left style="medium">
        <color auto="1"/>
      </left>
      <right style="thin">
        <color auto="1"/>
      </right>
      <top style="thin">
        <color auto="1"/>
      </top>
      <bottom style="medium">
        <color auto="1"/>
      </bottom>
      <diagonal/>
    </border>
    <border>
      <left style="medium">
        <color auto="1"/>
      </left>
      <right style="thin">
        <color auto="1"/>
      </right>
      <top style="thin">
        <color auto="1"/>
      </top>
      <bottom style="thin">
        <color auto="1"/>
      </bottom>
      <diagonal/>
    </border>
    <border>
      <left style="medium">
        <color auto="1"/>
      </left>
      <right style="thin">
        <color auto="1"/>
      </right>
      <top style="thin">
        <color auto="1"/>
      </top>
      <bottom/>
      <diagonal/>
    </border>
    <border>
      <left style="medium">
        <color auto="1"/>
      </left>
      <right style="thin">
        <color auto="1"/>
      </right>
      <top style="medium">
        <color auto="1"/>
      </top>
      <bottom/>
      <diagonal/>
    </border>
    <border>
      <left/>
      <right style="thin">
        <color auto="1"/>
      </right>
      <top style="thin">
        <color auto="1"/>
      </top>
      <bottom style="thin">
        <color auto="1"/>
      </bottom>
      <diagonal/>
    </border>
    <border>
      <left style="thin">
        <color auto="1"/>
      </left>
      <right style="thin">
        <color auto="1"/>
      </right>
      <top style="medium">
        <color auto="1"/>
      </top>
      <bottom style="medium">
        <color auto="1"/>
      </bottom>
      <diagonal/>
    </border>
    <border>
      <left/>
      <right/>
      <top style="medium">
        <color auto="1"/>
      </top>
      <bottom style="medium">
        <color auto="1"/>
      </bottom>
      <diagonal/>
    </border>
    <border>
      <left style="medium">
        <color auto="1"/>
      </left>
      <right/>
      <top style="medium">
        <color auto="1"/>
      </top>
      <bottom style="medium">
        <color auto="1"/>
      </bottom>
      <diagonal/>
    </border>
    <border>
      <left style="medium">
        <color auto="1"/>
      </left>
      <right style="medium">
        <color auto="1"/>
      </right>
      <top style="thin">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medium">
        <color auto="1"/>
      </right>
      <top style="medium">
        <color auto="1"/>
      </top>
      <bottom style="medium">
        <color auto="1"/>
      </bottom>
      <diagonal/>
    </border>
    <border>
      <left style="thin">
        <color auto="1"/>
      </left>
      <right style="thin">
        <color auto="1"/>
      </right>
      <top/>
      <bottom style="medium">
        <color auto="1"/>
      </bottom>
      <diagonal/>
    </border>
    <border>
      <left style="medium">
        <color auto="1"/>
      </left>
      <right style="thin">
        <color auto="1"/>
      </right>
      <top/>
      <bottom style="medium">
        <color auto="1"/>
      </bottom>
      <diagonal/>
    </border>
    <border>
      <left style="thin">
        <color auto="1"/>
      </left>
      <right/>
      <top/>
      <bottom style="medium">
        <color auto="1"/>
      </bottom>
      <diagonal/>
    </border>
    <border>
      <left/>
      <right style="thin">
        <color auto="1"/>
      </right>
      <top/>
      <bottom style="medium">
        <color auto="1"/>
      </bottom>
      <diagonal/>
    </border>
    <border>
      <left style="medium">
        <color auto="1"/>
      </left>
      <right/>
      <top style="thin">
        <color auto="1"/>
      </top>
      <bottom style="thin">
        <color auto="1"/>
      </bottom>
      <diagonal/>
    </border>
    <border>
      <left style="thin">
        <color auto="1"/>
      </left>
      <right style="medium">
        <color auto="1"/>
      </right>
      <top style="thin">
        <color auto="1"/>
      </top>
      <bottom style="medium">
        <color auto="1"/>
      </bottom>
      <diagonal/>
    </border>
    <border>
      <left style="thin">
        <color auto="1"/>
      </left>
      <right/>
      <top style="thin">
        <color auto="1"/>
      </top>
      <bottom style="medium">
        <color auto="1"/>
      </bottom>
      <diagonal/>
    </border>
    <border>
      <left/>
      <right style="thin">
        <color auto="1"/>
      </right>
      <top style="thin">
        <color auto="1"/>
      </top>
      <bottom style="medium">
        <color auto="1"/>
      </bottom>
      <diagonal/>
    </border>
    <border>
      <left/>
      <right style="medium">
        <color auto="1"/>
      </right>
      <top/>
      <bottom style="medium">
        <color auto="1"/>
      </bottom>
      <diagonal/>
    </border>
    <border>
      <left/>
      <right style="medium">
        <color auto="1"/>
      </right>
      <top style="medium">
        <color auto="1"/>
      </top>
      <bottom/>
      <diagonal/>
    </border>
    <border>
      <left/>
      <right/>
      <top style="medium">
        <color auto="1"/>
      </top>
      <bottom/>
      <diagonal/>
    </border>
    <border>
      <left style="medium">
        <color auto="1"/>
      </left>
      <right/>
      <top style="medium">
        <color auto="1"/>
      </top>
      <bottom/>
      <diagonal/>
    </border>
    <border>
      <left/>
      <right/>
      <top style="thin">
        <color auto="1"/>
      </top>
      <bottom style="medium">
        <color auto="1"/>
      </bottom>
      <diagonal/>
    </border>
    <border>
      <left style="medium">
        <color auto="1"/>
      </left>
      <right style="medium">
        <color auto="1"/>
      </right>
      <top style="thin">
        <color auto="1"/>
      </top>
      <bottom style="medium">
        <color auto="1"/>
      </bottom>
      <diagonal/>
    </border>
    <border>
      <left style="medium">
        <color auto="1"/>
      </left>
      <right/>
      <top style="thin">
        <color auto="1"/>
      </top>
      <bottom style="medium">
        <color auto="1"/>
      </bottom>
      <diagonal/>
    </border>
    <border>
      <left style="medium">
        <color auto="1"/>
      </left>
      <right style="medium">
        <color auto="1"/>
      </right>
      <top style="medium">
        <color auto="1"/>
      </top>
      <bottom/>
      <diagonal/>
    </border>
    <border>
      <left style="medium">
        <color auto="1"/>
      </left>
      <right/>
      <top style="thin">
        <color auto="1"/>
      </top>
      <bottom/>
      <diagonal/>
    </border>
    <border>
      <left style="medium">
        <color auto="1"/>
      </left>
      <right style="medium">
        <color auto="1"/>
      </right>
      <top style="thin">
        <color auto="1"/>
      </top>
      <bottom/>
      <diagonal/>
    </border>
    <border>
      <left/>
      <right style="medium">
        <color auto="1"/>
      </right>
      <top style="thin">
        <color auto="1"/>
      </top>
      <bottom/>
      <diagonal/>
    </border>
    <border>
      <left/>
      <right style="medium">
        <color auto="1"/>
      </right>
      <top style="thin">
        <color auto="1"/>
      </top>
      <bottom style="thin">
        <color auto="1"/>
      </bottom>
      <diagonal/>
    </border>
    <border>
      <left/>
      <right style="medium">
        <color auto="1"/>
      </right>
      <top style="medium">
        <color auto="1"/>
      </top>
      <bottom style="thin">
        <color auto="1"/>
      </bottom>
      <diagonal/>
    </border>
    <border>
      <left style="thin">
        <color auto="1"/>
      </left>
      <right style="medium">
        <color auto="1"/>
      </right>
      <top style="medium">
        <color auto="1"/>
      </top>
      <bottom/>
      <diagonal/>
    </border>
    <border>
      <left style="thin">
        <color auto="1"/>
      </left>
      <right style="thin">
        <color auto="1"/>
      </right>
      <top style="medium">
        <color auto="1"/>
      </top>
      <bottom/>
      <diagonal/>
    </border>
    <border>
      <left style="thin">
        <color auto="1"/>
      </left>
      <right/>
      <top/>
      <bottom/>
      <diagonal/>
    </border>
    <border>
      <left/>
      <right/>
      <top style="thin">
        <color auto="1"/>
      </top>
      <bottom/>
      <diagonal/>
    </border>
    <border>
      <left/>
      <right style="medium">
        <color auto="1"/>
      </right>
      <top style="medium">
        <color auto="1"/>
      </top>
      <bottom style="medium">
        <color auto="1"/>
      </bottom>
      <diagonal/>
    </border>
    <border>
      <left style="thin">
        <color auto="1"/>
      </left>
      <right style="thin">
        <color auto="1"/>
      </right>
      <top style="thin">
        <color auto="1"/>
      </top>
      <bottom/>
      <diagonal/>
    </border>
    <border>
      <left style="thin">
        <color auto="1"/>
      </left>
      <right/>
      <top style="medium">
        <color auto="1"/>
      </top>
      <bottom style="medium">
        <color auto="1"/>
      </bottom>
      <diagonal/>
    </border>
    <border>
      <left/>
      <right style="thin">
        <color auto="1"/>
      </right>
      <top style="medium">
        <color auto="1"/>
      </top>
      <bottom style="thin">
        <color auto="1"/>
      </bottom>
      <diagonal/>
    </border>
    <border>
      <left/>
      <right style="thin">
        <color auto="1"/>
      </right>
      <top/>
      <bottom style="thin">
        <color auto="1"/>
      </bottom>
      <diagonal/>
    </border>
    <border>
      <left style="medium">
        <color auto="1"/>
      </left>
      <right/>
      <top/>
      <bottom style="thin">
        <color auto="1"/>
      </bottom>
      <diagonal/>
    </border>
    <border>
      <left style="thin">
        <color auto="1"/>
      </left>
      <right/>
      <top style="medium">
        <color auto="1"/>
      </top>
      <bottom/>
      <diagonal/>
    </border>
    <border>
      <left style="medium">
        <color auto="1"/>
      </left>
      <right style="medium">
        <color auto="1"/>
      </right>
      <top/>
      <bottom style="thin">
        <color auto="1"/>
      </bottom>
      <diagonal/>
    </border>
    <border>
      <left style="medium">
        <color auto="1"/>
      </left>
      <right style="medium">
        <color auto="1"/>
      </right>
      <top/>
      <bottom/>
      <diagonal/>
    </border>
    <border>
      <left/>
      <right style="thin">
        <color auto="1"/>
      </right>
      <top/>
      <bottom/>
      <diagonal/>
    </border>
    <border>
      <left/>
      <right style="medium">
        <color auto="1"/>
      </right>
      <top/>
      <bottom/>
      <diagonal/>
    </border>
    <border>
      <left style="medium">
        <color auto="1"/>
      </left>
      <right style="thin">
        <color auto="1"/>
      </right>
      <top/>
      <bottom/>
      <diagonal/>
    </border>
    <border>
      <left/>
      <right style="thin">
        <color auto="1"/>
      </right>
      <top style="medium">
        <color auto="1"/>
      </top>
      <bottom/>
      <diagonal/>
    </border>
    <border>
      <left style="medium">
        <color auto="1"/>
      </left>
      <right style="medium">
        <color auto="1"/>
      </right>
      <top/>
      <bottom style="medium">
        <color auto="1"/>
      </bottom>
      <diagonal/>
    </border>
    <border>
      <left/>
      <right style="medium">
        <color auto="1"/>
      </right>
      <top/>
      <bottom style="thin">
        <color auto="1"/>
      </bottom>
      <diagonal/>
    </border>
    <border>
      <left/>
      <right style="thin">
        <color auto="1"/>
      </right>
      <top style="medium">
        <color auto="1"/>
      </top>
      <bottom style="medium">
        <color auto="1"/>
      </bottom>
      <diagonal/>
    </border>
    <border>
      <left/>
      <right style="medium">
        <color auto="1"/>
      </right>
      <top style="thin">
        <color auto="1"/>
      </top>
      <bottom style="medium">
        <color auto="1"/>
      </bottom>
      <diagonal/>
    </border>
    <border>
      <left style="medium">
        <color auto="1"/>
      </left>
      <right style="thin">
        <color auto="1"/>
      </right>
      <top style="medium">
        <color auto="1"/>
      </top>
      <bottom style="thin">
        <color auto="1"/>
      </bottom>
      <diagonal/>
    </border>
    <border>
      <left/>
      <right style="thin">
        <color auto="1"/>
      </right>
      <top style="thin">
        <color auto="1"/>
      </top>
      <bottom/>
      <diagonal/>
    </border>
    <border>
      <left style="thin">
        <color auto="1"/>
      </left>
      <right style="medium">
        <color auto="1"/>
      </right>
      <top style="thin">
        <color auto="1"/>
      </top>
      <bottom/>
      <diagonal/>
    </border>
    <border>
      <left style="medium">
        <color auto="1"/>
      </left>
      <right style="thin">
        <color auto="1"/>
      </right>
      <top/>
      <bottom style="thin">
        <color auto="1"/>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dotted">
        <color theme="0" tint="-0.499984740745262"/>
      </bottom>
      <diagonal/>
    </border>
    <border>
      <left style="thin">
        <color indexed="8"/>
      </left>
      <right style="thin">
        <color indexed="8"/>
      </right>
      <top style="thin">
        <color indexed="8"/>
      </top>
      <bottom style="thin">
        <color indexed="8"/>
      </bottom>
      <diagonal/>
    </border>
    <border>
      <left style="thin">
        <color auto="1"/>
      </left>
      <right style="thin">
        <color auto="1"/>
      </right>
      <top style="thin">
        <color auto="1"/>
      </top>
      <bottom style="thin">
        <color auto="1"/>
      </bottom>
      <diagonal/>
    </border>
    <border>
      <left style="thick">
        <color indexed="8"/>
      </left>
      <right style="thin">
        <color indexed="8"/>
      </right>
      <top style="thin">
        <color indexed="8"/>
      </top>
      <bottom style="thin">
        <color indexed="8"/>
      </bottom>
      <diagonal/>
    </border>
    <border>
      <left style="thin">
        <color auto="1"/>
      </left>
      <right/>
      <top style="thin">
        <color auto="1"/>
      </top>
      <bottom style="thin">
        <color auto="1"/>
      </bottom>
      <diagonal/>
    </border>
    <border>
      <left style="thick">
        <color auto="1"/>
      </left>
      <right style="thin">
        <color indexed="8"/>
      </right>
      <top style="thin">
        <color indexed="8"/>
      </top>
      <bottom style="thin">
        <color indexed="8"/>
      </bottom>
      <diagonal/>
    </border>
    <border>
      <left style="thin">
        <color auto="1"/>
      </left>
      <right/>
      <top style="medium">
        <color auto="1"/>
      </top>
      <bottom style="dashDotDot">
        <color auto="1"/>
      </bottom>
      <diagonal/>
    </border>
    <border>
      <left/>
      <right/>
      <top style="medium">
        <color auto="1"/>
      </top>
      <bottom style="dashDotDot">
        <color auto="1"/>
      </bottom>
      <diagonal/>
    </border>
    <border>
      <left style="dashDotDot">
        <color auto="1"/>
      </left>
      <right/>
      <top style="dashDotDot">
        <color auto="1"/>
      </top>
      <bottom/>
      <diagonal/>
    </border>
    <border>
      <left/>
      <right/>
      <top style="dashDotDot">
        <color auto="1"/>
      </top>
      <bottom/>
      <diagonal/>
    </border>
    <border>
      <left/>
      <right style="thin">
        <color auto="1"/>
      </right>
      <top style="dashDotDot">
        <color auto="1"/>
      </top>
      <bottom/>
      <diagonal/>
    </border>
    <border>
      <left/>
      <right style="dashDotDot">
        <color auto="1"/>
      </right>
      <top/>
      <bottom/>
      <diagonal/>
    </border>
    <border>
      <left style="dashDotDot">
        <color auto="1"/>
      </left>
      <right/>
      <top/>
      <bottom/>
      <diagonal/>
    </border>
    <border>
      <left style="dashDotDot">
        <color auto="1"/>
      </left>
      <right style="thin">
        <color auto="1"/>
      </right>
      <top/>
      <bottom/>
      <diagonal/>
    </border>
    <border>
      <left/>
      <right style="thin">
        <color auto="1"/>
      </right>
      <top style="thin">
        <color auto="1"/>
      </top>
      <bottom/>
      <diagonal/>
    </border>
    <border>
      <left/>
      <right style="dashDotDot">
        <color auto="1"/>
      </right>
      <top style="dashDotDot">
        <color auto="1"/>
      </top>
      <bottom/>
      <diagonal/>
    </border>
    <border>
      <left style="dashDotDot">
        <color auto="1"/>
      </left>
      <right style="thin">
        <color auto="1"/>
      </right>
      <top style="thin">
        <color auto="1"/>
      </top>
      <bottom style="thin">
        <color auto="1"/>
      </bottom>
      <diagonal/>
    </border>
    <border>
      <left/>
      <right/>
      <top/>
      <bottom style="dashDotDot">
        <color auto="1"/>
      </bottom>
      <diagonal/>
    </border>
    <border>
      <left/>
      <right style="dashDotDot">
        <color auto="1"/>
      </right>
      <top/>
      <bottom style="dashDotDot">
        <color auto="1"/>
      </bottom>
      <diagonal/>
    </border>
    <border>
      <left style="dashDotDot">
        <color auto="1"/>
      </left>
      <right/>
      <top/>
      <bottom style="dashDotDot">
        <color auto="1"/>
      </bottom>
      <diagonal/>
    </border>
    <border>
      <left style="thin">
        <color auto="1"/>
      </left>
      <right/>
      <top/>
      <bottom style="dashDotDot">
        <color auto="1"/>
      </bottom>
      <diagonal/>
    </border>
    <border>
      <left/>
      <right style="thin">
        <color auto="1"/>
      </right>
      <top style="thin">
        <color auto="1"/>
      </top>
      <bottom style="thin">
        <color auto="1"/>
      </bottom>
      <diagonal/>
    </border>
    <border>
      <left style="thin">
        <color auto="1"/>
      </left>
      <right style="dashDotDot">
        <color auto="1"/>
      </right>
      <top/>
      <bottom/>
      <diagonal/>
    </border>
    <border>
      <left/>
      <right style="thin">
        <color auto="1"/>
      </right>
      <top/>
      <bottom style="dashDotDot">
        <color auto="1"/>
      </bottom>
      <diagonal/>
    </border>
    <border>
      <left style="thin">
        <color auto="1"/>
      </left>
      <right style="dashDotDot">
        <color auto="1"/>
      </right>
      <top/>
      <bottom style="dashDotDot">
        <color auto="1"/>
      </bottom>
      <diagonal/>
    </border>
    <border>
      <left style="medium">
        <color auto="1"/>
      </left>
      <right style="medium">
        <color auto="1"/>
      </right>
      <top style="thin">
        <color auto="1"/>
      </top>
      <bottom/>
      <diagonal/>
    </border>
    <border>
      <left style="medium">
        <color auto="1"/>
      </left>
      <right/>
      <top style="thin">
        <color auto="1"/>
      </top>
      <bottom style="medium">
        <color auto="1"/>
      </bottom>
      <diagonal/>
    </border>
    <border>
      <left/>
      <right/>
      <top style="thin">
        <color auto="1"/>
      </top>
      <bottom style="medium">
        <color auto="1"/>
      </bottom>
      <diagonal/>
    </border>
    <border>
      <left/>
      <right style="medium">
        <color auto="1"/>
      </right>
      <top style="thin">
        <color auto="1"/>
      </top>
      <bottom style="medium">
        <color auto="1"/>
      </bottom>
      <diagonal/>
    </border>
    <border>
      <left style="medium">
        <color auto="1"/>
      </left>
      <right/>
      <top style="thin">
        <color auto="1"/>
      </top>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top style="thin">
        <color auto="1"/>
      </top>
      <bottom/>
      <diagonal/>
    </border>
    <border>
      <left style="thin">
        <color auto="1"/>
      </left>
      <right style="thin">
        <color auto="1"/>
      </right>
      <top style="thin">
        <color auto="1"/>
      </top>
      <bottom/>
      <diagonal/>
    </border>
    <border>
      <left style="medium">
        <color auto="1"/>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style="thin">
        <color auto="1"/>
      </right>
      <top style="thin">
        <color auto="1"/>
      </top>
      <bottom/>
      <diagonal/>
    </border>
    <border>
      <left style="thin">
        <color auto="1"/>
      </left>
      <right style="medium">
        <color auto="1"/>
      </right>
      <top style="thin">
        <color auto="1"/>
      </top>
      <bottom style="medium">
        <color auto="1"/>
      </bottom>
      <diagonal/>
    </border>
    <border>
      <left style="thin">
        <color auto="1"/>
      </left>
      <right style="dashDotDot">
        <color auto="1"/>
      </right>
      <top/>
      <bottom style="thin">
        <color auto="1"/>
      </bottom>
      <diagonal/>
    </border>
    <border>
      <left/>
      <right style="thin">
        <color auto="1"/>
      </right>
      <top style="thin">
        <color auto="1"/>
      </top>
      <bottom style="medium">
        <color auto="1"/>
      </bottom>
      <diagonal/>
    </border>
    <border>
      <left style="thin">
        <color indexed="8"/>
      </left>
      <right style="thin">
        <color indexed="8"/>
      </right>
      <top/>
      <bottom style="thin">
        <color indexed="8"/>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s>
  <cellStyleXfs count="26">
    <xf numFmtId="0" fontId="0" fillId="0" borderId="0"/>
    <xf numFmtId="0" fontId="3" fillId="0" borderId="0" applyNumberFormat="0" applyFill="0" applyBorder="0" applyAlignment="0" applyProtection="0">
      <alignment vertical="top"/>
      <protection locked="0"/>
    </xf>
    <xf numFmtId="0" fontId="5" fillId="0" borderId="0"/>
    <xf numFmtId="0" fontId="6" fillId="0" borderId="0"/>
    <xf numFmtId="0" fontId="5" fillId="0" borderId="0"/>
    <xf numFmtId="0" fontId="5" fillId="0" borderId="0"/>
    <xf numFmtId="0" fontId="11" fillId="0" borderId="0"/>
    <xf numFmtId="0" fontId="7" fillId="0" borderId="0"/>
    <xf numFmtId="0" fontId="4" fillId="0" borderId="0"/>
    <xf numFmtId="0" fontId="4" fillId="0" borderId="0"/>
    <xf numFmtId="0" fontId="4" fillId="0" borderId="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31" fillId="0" borderId="0" applyNumberFormat="0" applyFill="0" applyBorder="0" applyAlignment="0" applyProtection="0"/>
    <xf numFmtId="0" fontId="2" fillId="0" borderId="0"/>
    <xf numFmtId="0" fontId="32" fillId="0" borderId="0"/>
    <xf numFmtId="0" fontId="1" fillId="0" borderId="0"/>
  </cellStyleXfs>
  <cellXfs count="1307">
    <xf numFmtId="0" fontId="0" fillId="0" borderId="0" xfId="0"/>
    <xf numFmtId="0" fontId="8" fillId="0" borderId="0" xfId="7" applyFont="1" applyFill="1" applyBorder="1" applyAlignment="1">
      <alignment horizontal="center" vertical="center"/>
    </xf>
    <xf numFmtId="164" fontId="8" fillId="0" borderId="0" xfId="7" applyNumberFormat="1" applyFont="1" applyFill="1" applyBorder="1" applyAlignment="1">
      <alignment horizontal="center" vertical="center" wrapText="1"/>
    </xf>
    <xf numFmtId="0" fontId="8" fillId="0" borderId="0" xfId="0" applyFont="1" applyAlignment="1">
      <alignment horizontal="center" wrapText="1"/>
    </xf>
    <xf numFmtId="0" fontId="8" fillId="0" borderId="0" xfId="0" applyFont="1" applyAlignment="1">
      <alignment horizontal="center" vertical="center" wrapText="1"/>
    </xf>
    <xf numFmtId="0" fontId="8" fillId="0" borderId="0" xfId="0" applyFont="1" applyBorder="1" applyAlignment="1">
      <alignment horizontal="center" vertical="center" wrapText="1"/>
    </xf>
    <xf numFmtId="4" fontId="8" fillId="0" borderId="47" xfId="0" applyNumberFormat="1" applyFont="1" applyBorder="1" applyAlignment="1">
      <alignment horizontal="right" vertical="center" wrapText="1"/>
    </xf>
    <xf numFmtId="4" fontId="8" fillId="0" borderId="31" xfId="0" applyNumberFormat="1" applyFont="1" applyBorder="1" applyAlignment="1">
      <alignment horizontal="right" vertical="center" wrapText="1"/>
    </xf>
    <xf numFmtId="4" fontId="8" fillId="0" borderId="31" xfId="0" applyNumberFormat="1" applyFont="1" applyBorder="1" applyAlignment="1">
      <alignment horizontal="right" wrapText="1"/>
    </xf>
    <xf numFmtId="4" fontId="9" fillId="0" borderId="31" xfId="0" applyNumberFormat="1" applyFont="1" applyBorder="1" applyAlignment="1">
      <alignment horizontal="right" vertical="center"/>
    </xf>
    <xf numFmtId="0" fontId="8" fillId="0" borderId="0" xfId="0" applyFont="1" applyFill="1" applyBorder="1" applyAlignment="1">
      <alignment horizontal="center" vertical="center"/>
    </xf>
    <xf numFmtId="0" fontId="8" fillId="0" borderId="0" xfId="0" applyFont="1" applyFill="1" applyBorder="1" applyAlignment="1">
      <alignment horizontal="center" vertical="center" wrapText="1"/>
    </xf>
    <xf numFmtId="164" fontId="8" fillId="0" borderId="0" xfId="0" applyNumberFormat="1" applyFont="1" applyFill="1" applyBorder="1" applyAlignment="1">
      <alignment horizontal="center" vertical="center" wrapText="1"/>
    </xf>
    <xf numFmtId="0" fontId="8" fillId="0" borderId="0" xfId="0" applyFont="1" applyFill="1" applyBorder="1" applyAlignment="1">
      <alignment horizontal="left" vertical="top" wrapText="1"/>
    </xf>
    <xf numFmtId="0" fontId="8" fillId="0" borderId="0" xfId="0" applyFont="1" applyFill="1" applyBorder="1" applyAlignment="1">
      <alignment horizontal="center" vertical="top" wrapText="1"/>
    </xf>
    <xf numFmtId="0" fontId="9" fillId="0" borderId="0" xfId="0" applyFont="1" applyBorder="1" applyAlignment="1">
      <alignment horizontal="left" vertical="center"/>
    </xf>
    <xf numFmtId="4" fontId="9" fillId="0" borderId="13" xfId="0" applyNumberFormat="1" applyFont="1" applyBorder="1" applyAlignment="1">
      <alignment horizontal="right" vertical="center"/>
    </xf>
    <xf numFmtId="4" fontId="8" fillId="0" borderId="13" xfId="0" applyNumberFormat="1" applyFont="1" applyBorder="1" applyAlignment="1">
      <alignment horizontal="right" wrapText="1"/>
    </xf>
    <xf numFmtId="4" fontId="8" fillId="0" borderId="13" xfId="0" applyNumberFormat="1" applyFont="1" applyBorder="1" applyAlignment="1">
      <alignment horizontal="right" vertical="center" wrapText="1"/>
    </xf>
    <xf numFmtId="4" fontId="8" fillId="0" borderId="46" xfId="0" applyNumberFormat="1" applyFont="1" applyBorder="1" applyAlignment="1">
      <alignment horizontal="right" vertical="center" wrapText="1"/>
    </xf>
    <xf numFmtId="0" fontId="13" fillId="4" borderId="0" xfId="0" applyFont="1" applyFill="1"/>
    <xf numFmtId="0" fontId="14" fillId="0" borderId="0" xfId="0" applyFont="1"/>
    <xf numFmtId="0" fontId="12" fillId="3" borderId="10" xfId="0" applyFont="1" applyFill="1" applyBorder="1" applyAlignment="1">
      <alignment horizontal="center" vertical="center" wrapText="1"/>
    </xf>
    <xf numFmtId="0" fontId="15" fillId="0" borderId="26" xfId="0" applyFont="1" applyFill="1" applyBorder="1" applyAlignment="1">
      <alignment horizontal="center" vertical="center" wrapText="1"/>
    </xf>
    <xf numFmtId="0" fontId="15" fillId="0" borderId="19" xfId="0" applyFont="1" applyFill="1" applyBorder="1" applyAlignment="1">
      <alignment horizontal="left" vertical="center" wrapText="1"/>
    </xf>
    <xf numFmtId="0" fontId="15" fillId="5" borderId="19" xfId="0" applyFont="1" applyFill="1" applyBorder="1" applyAlignment="1">
      <alignment horizontal="left" vertical="center" wrapText="1"/>
    </xf>
    <xf numFmtId="0" fontId="13" fillId="0" borderId="24" xfId="0" applyFont="1" applyFill="1" applyBorder="1" applyAlignment="1">
      <alignment horizontal="center" vertical="center" wrapText="1"/>
    </xf>
    <xf numFmtId="0" fontId="13" fillId="0" borderId="3" xfId="0" applyFont="1" applyFill="1" applyBorder="1" applyAlignment="1">
      <alignment horizontal="left" vertical="center" wrapText="1"/>
    </xf>
    <xf numFmtId="10" fontId="13" fillId="0" borderId="3" xfId="0" applyNumberFormat="1" applyFont="1" applyFill="1" applyBorder="1" applyAlignment="1">
      <alignment horizontal="right" vertical="center" wrapText="1"/>
    </xf>
    <xf numFmtId="3" fontId="13" fillId="0" borderId="3" xfId="0" applyNumberFormat="1" applyFont="1" applyFill="1" applyBorder="1" applyAlignment="1">
      <alignment horizontal="right" vertical="center" wrapText="1"/>
    </xf>
    <xf numFmtId="0" fontId="13" fillId="0" borderId="25" xfId="0" applyFont="1" applyFill="1" applyBorder="1" applyAlignment="1">
      <alignment horizontal="center" vertical="center" wrapText="1"/>
    </xf>
    <xf numFmtId="0" fontId="13" fillId="0" borderId="27" xfId="0" applyFont="1" applyFill="1" applyBorder="1" applyAlignment="1">
      <alignment horizontal="center" vertical="center" wrapText="1"/>
    </xf>
    <xf numFmtId="0" fontId="13" fillId="0" borderId="3" xfId="0" applyFont="1" applyBorder="1"/>
    <xf numFmtId="0" fontId="13" fillId="0" borderId="27" xfId="0" applyFont="1" applyBorder="1"/>
    <xf numFmtId="0" fontId="16" fillId="0" borderId="19" xfId="0" applyFont="1" applyFill="1" applyBorder="1" applyAlignment="1">
      <alignment horizontal="left" vertical="center" wrapText="1"/>
    </xf>
    <xf numFmtId="0" fontId="16" fillId="0" borderId="24" xfId="0" applyFont="1" applyFill="1" applyBorder="1" applyAlignment="1">
      <alignment horizontal="center" vertical="center" wrapText="1"/>
    </xf>
    <xf numFmtId="0" fontId="13" fillId="0" borderId="90" xfId="0" applyFont="1" applyFill="1" applyBorder="1" applyAlignment="1">
      <alignment horizontal="left" vertical="center" wrapText="1"/>
    </xf>
    <xf numFmtId="0" fontId="8" fillId="0" borderId="91" xfId="0" quotePrefix="1" applyNumberFormat="1" applyFont="1" applyFill="1" applyBorder="1" applyAlignment="1">
      <alignment horizontal="right" vertical="center"/>
    </xf>
    <xf numFmtId="0" fontId="8" fillId="0" borderId="89" xfId="0" quotePrefix="1" applyNumberFormat="1" applyFont="1" applyFill="1" applyBorder="1" applyAlignment="1">
      <alignment horizontal="right" vertical="center"/>
    </xf>
    <xf numFmtId="0" fontId="8" fillId="0" borderId="89" xfId="0" quotePrefix="1" applyNumberFormat="1" applyFont="1" applyFill="1" applyBorder="1" applyAlignment="1">
      <alignment vertical="center"/>
    </xf>
    <xf numFmtId="4" fontId="8" fillId="0" borderId="91" xfId="0" applyNumberFormat="1" applyFont="1" applyFill="1" applyBorder="1" applyAlignment="1">
      <alignment vertical="center"/>
    </xf>
    <xf numFmtId="4" fontId="8" fillId="0" borderId="89" xfId="0" applyNumberFormat="1" applyFont="1" applyFill="1" applyBorder="1" applyAlignment="1">
      <alignment vertical="center"/>
    </xf>
    <xf numFmtId="3" fontId="13" fillId="0" borderId="90" xfId="0" applyNumberFormat="1" applyFont="1" applyFill="1" applyBorder="1" applyAlignment="1">
      <alignment horizontal="right" vertical="center" wrapText="1"/>
    </xf>
    <xf numFmtId="0" fontId="16" fillId="0" borderId="25" xfId="0" applyFont="1" applyFill="1" applyBorder="1" applyAlignment="1">
      <alignment horizontal="center" vertical="center" wrapText="1"/>
    </xf>
    <xf numFmtId="0" fontId="13" fillId="0" borderId="92" xfId="0" applyFont="1" applyFill="1" applyBorder="1" applyAlignment="1">
      <alignment horizontal="left" vertical="center" wrapText="1"/>
    </xf>
    <xf numFmtId="4" fontId="8" fillId="0" borderId="93" xfId="0" applyNumberFormat="1" applyFont="1" applyFill="1" applyBorder="1" applyAlignment="1">
      <alignment vertical="center"/>
    </xf>
    <xf numFmtId="0" fontId="16" fillId="0" borderId="23" xfId="0" applyFont="1" applyFill="1" applyBorder="1" applyAlignment="1">
      <alignment horizontal="center" vertical="center" wrapText="1"/>
    </xf>
    <xf numFmtId="0" fontId="13" fillId="0" borderId="22" xfId="0" applyFont="1" applyFill="1" applyBorder="1" applyAlignment="1">
      <alignment horizontal="left" vertical="center" wrapText="1"/>
    </xf>
    <xf numFmtId="49" fontId="12" fillId="4" borderId="0" xfId="0" applyNumberFormat="1" applyFont="1" applyFill="1" applyAlignment="1"/>
    <xf numFmtId="0" fontId="13" fillId="0" borderId="0" xfId="0" applyFont="1" applyBorder="1" applyAlignment="1">
      <alignment horizontal="center"/>
    </xf>
    <xf numFmtId="0" fontId="8" fillId="3" borderId="7" xfId="0" applyFont="1" applyFill="1" applyBorder="1" applyAlignment="1">
      <alignment horizontal="left" vertical="center" wrapText="1"/>
    </xf>
    <xf numFmtId="0" fontId="8" fillId="5" borderId="21" xfId="0" applyFont="1" applyFill="1" applyBorder="1" applyAlignment="1">
      <alignment horizontal="center" vertical="center" wrapText="1"/>
    </xf>
    <xf numFmtId="0" fontId="8" fillId="0" borderId="19" xfId="0" applyFont="1" applyFill="1" applyBorder="1" applyAlignment="1">
      <alignment horizontal="left" vertical="center" wrapText="1"/>
    </xf>
    <xf numFmtId="0" fontId="8" fillId="5" borderId="20" xfId="0" applyFont="1" applyFill="1" applyBorder="1" applyAlignment="1">
      <alignment horizontal="left" vertical="center" wrapText="1"/>
    </xf>
    <xf numFmtId="0" fontId="8" fillId="5" borderId="19" xfId="0" applyFont="1" applyFill="1" applyBorder="1" applyAlignment="1">
      <alignment horizontal="left" vertical="center" wrapText="1"/>
    </xf>
    <xf numFmtId="0" fontId="8" fillId="0" borderId="18" xfId="0" applyFont="1" applyFill="1" applyBorder="1" applyAlignment="1">
      <alignment horizontal="left" vertical="center" wrapText="1"/>
    </xf>
    <xf numFmtId="0" fontId="13" fillId="0" borderId="5" xfId="0" applyFont="1" applyFill="1" applyBorder="1" applyAlignment="1">
      <alignment horizontal="left" vertical="center" wrapText="1"/>
    </xf>
    <xf numFmtId="10" fontId="15" fillId="0" borderId="5" xfId="0" applyNumberFormat="1" applyFont="1" applyFill="1" applyBorder="1" applyAlignment="1">
      <alignment horizontal="left" vertical="center" wrapText="1"/>
    </xf>
    <xf numFmtId="0" fontId="13" fillId="0" borderId="6" xfId="0" applyFont="1" applyFill="1" applyBorder="1" applyAlignment="1">
      <alignment horizontal="center" vertical="center" wrapText="1"/>
    </xf>
    <xf numFmtId="0" fontId="13" fillId="0" borderId="6" xfId="0" applyFont="1" applyFill="1" applyBorder="1" applyAlignment="1">
      <alignment horizontal="left" vertical="center" wrapText="1"/>
    </xf>
    <xf numFmtId="49" fontId="15" fillId="0" borderId="17" xfId="0" applyNumberFormat="1" applyFont="1" applyFill="1" applyBorder="1" applyAlignment="1">
      <alignment horizontal="left" vertical="center" wrapText="1"/>
    </xf>
    <xf numFmtId="49" fontId="15" fillId="0" borderId="6" xfId="0" applyNumberFormat="1" applyFont="1" applyFill="1" applyBorder="1" applyAlignment="1">
      <alignment horizontal="left" vertical="center" wrapText="1"/>
    </xf>
    <xf numFmtId="49" fontId="15" fillId="0" borderId="6" xfId="0" applyNumberFormat="1" applyFont="1" applyFill="1" applyBorder="1" applyAlignment="1">
      <alignment horizontal="right" vertical="center" wrapText="1"/>
    </xf>
    <xf numFmtId="49" fontId="15" fillId="0" borderId="9" xfId="0" applyNumberFormat="1" applyFont="1" applyFill="1" applyBorder="1" applyAlignment="1">
      <alignment horizontal="right" vertical="center" wrapText="1"/>
    </xf>
    <xf numFmtId="10" fontId="15" fillId="0" borderId="16" xfId="0" applyNumberFormat="1" applyFont="1" applyFill="1" applyBorder="1" applyAlignment="1">
      <alignment horizontal="left" vertical="center" wrapText="1"/>
    </xf>
    <xf numFmtId="0" fontId="13" fillId="0" borderId="3" xfId="0" applyFont="1" applyFill="1" applyBorder="1" applyAlignment="1">
      <alignment horizontal="center" vertical="center" wrapText="1"/>
    </xf>
    <xf numFmtId="49" fontId="15" fillId="0" borderId="13" xfId="0" applyNumberFormat="1" applyFont="1" applyFill="1" applyBorder="1" applyAlignment="1">
      <alignment horizontal="left" vertical="center" wrapText="1"/>
    </xf>
    <xf numFmtId="49" fontId="15" fillId="0" borderId="3" xfId="0" applyNumberFormat="1" applyFont="1" applyFill="1" applyBorder="1" applyAlignment="1">
      <alignment horizontal="left" vertical="center" wrapText="1"/>
    </xf>
    <xf numFmtId="49" fontId="15" fillId="0" borderId="8" xfId="0" applyNumberFormat="1" applyFont="1" applyFill="1" applyBorder="1" applyAlignment="1">
      <alignment horizontal="left" vertical="center" wrapText="1"/>
    </xf>
    <xf numFmtId="49" fontId="15" fillId="0" borderId="12" xfId="0" applyNumberFormat="1" applyFont="1" applyFill="1" applyBorder="1" applyAlignment="1">
      <alignment horizontal="left" vertical="center" wrapText="1"/>
    </xf>
    <xf numFmtId="0" fontId="13" fillId="0" borderId="15" xfId="0" applyFont="1" applyFill="1" applyBorder="1" applyAlignment="1">
      <alignment horizontal="left" vertical="center" wrapText="1"/>
    </xf>
    <xf numFmtId="49" fontId="15" fillId="0" borderId="0" xfId="0" applyNumberFormat="1" applyFont="1" applyFill="1" applyBorder="1" applyAlignment="1">
      <alignment horizontal="left" vertical="center" wrapText="1"/>
    </xf>
    <xf numFmtId="49" fontId="15" fillId="0" borderId="15" xfId="0" applyNumberFormat="1" applyFont="1" applyFill="1" applyBorder="1" applyAlignment="1">
      <alignment horizontal="left" vertical="center" wrapText="1"/>
    </xf>
    <xf numFmtId="49" fontId="15" fillId="0" borderId="14" xfId="0" applyNumberFormat="1" applyFont="1" applyFill="1" applyBorder="1" applyAlignment="1">
      <alignment horizontal="left" vertical="center" wrapText="1"/>
    </xf>
    <xf numFmtId="0" fontId="14" fillId="0" borderId="5" xfId="0" applyFont="1" applyFill="1" applyBorder="1" applyAlignment="1"/>
    <xf numFmtId="0" fontId="13" fillId="0" borderId="0" xfId="0" applyFont="1" applyAlignment="1">
      <alignment horizontal="left"/>
    </xf>
    <xf numFmtId="0" fontId="13" fillId="0" borderId="0" xfId="0" applyFont="1" applyAlignment="1"/>
    <xf numFmtId="0" fontId="18" fillId="0" borderId="0" xfId="4" applyFont="1"/>
    <xf numFmtId="0" fontId="18" fillId="0" borderId="83" xfId="4" applyFont="1" applyBorder="1"/>
    <xf numFmtId="0" fontId="18" fillId="0" borderId="0" xfId="4" applyFont="1" applyBorder="1"/>
    <xf numFmtId="0" fontId="18" fillId="0" borderId="84" xfId="4" applyFont="1" applyBorder="1"/>
    <xf numFmtId="0" fontId="19" fillId="0" borderId="0" xfId="4" applyFont="1"/>
    <xf numFmtId="0" fontId="19" fillId="0" borderId="0" xfId="4" applyFont="1" applyBorder="1"/>
    <xf numFmtId="0" fontId="19" fillId="0" borderId="83" xfId="4" applyFont="1" applyBorder="1"/>
    <xf numFmtId="0" fontId="19" fillId="0" borderId="84" xfId="4" applyFont="1" applyBorder="1"/>
    <xf numFmtId="0" fontId="19" fillId="0" borderId="86" xfId="4" applyFont="1" applyBorder="1"/>
    <xf numFmtId="0" fontId="18" fillId="0" borderId="86" xfId="4" applyFont="1" applyBorder="1"/>
    <xf numFmtId="0" fontId="18" fillId="0" borderId="0" xfId="4" applyFont="1" applyFill="1"/>
    <xf numFmtId="0" fontId="19" fillId="0" borderId="0" xfId="4" applyFont="1" applyFill="1"/>
    <xf numFmtId="0" fontId="18" fillId="0" borderId="85" xfId="4" applyFont="1" applyBorder="1"/>
    <xf numFmtId="0" fontId="18" fillId="0" borderId="87" xfId="4" applyFont="1" applyBorder="1"/>
    <xf numFmtId="0" fontId="19" fillId="0" borderId="0" xfId="4" applyFont="1" applyBorder="1" applyAlignment="1">
      <alignment horizontal="center" vertical="center"/>
    </xf>
    <xf numFmtId="0" fontId="19" fillId="0" borderId="88" xfId="4" applyFont="1" applyBorder="1"/>
    <xf numFmtId="0" fontId="19" fillId="0" borderId="86" xfId="4" applyFont="1" applyBorder="1" applyAlignment="1">
      <alignment horizontal="center" vertical="center"/>
    </xf>
    <xf numFmtId="0" fontId="8" fillId="3" borderId="11" xfId="0" applyFont="1" applyFill="1" applyBorder="1" applyAlignment="1">
      <alignment horizontal="left" vertical="center" wrapText="1"/>
    </xf>
    <xf numFmtId="0" fontId="12" fillId="3" borderId="10" xfId="0" applyFont="1" applyFill="1" applyBorder="1" applyAlignment="1">
      <alignment horizontal="left" vertical="center" wrapText="1"/>
    </xf>
    <xf numFmtId="49" fontId="15" fillId="0" borderId="16" xfId="0" applyNumberFormat="1" applyFont="1" applyFill="1" applyBorder="1" applyAlignment="1">
      <alignment horizontal="left" vertical="center" wrapText="1"/>
    </xf>
    <xf numFmtId="49" fontId="8" fillId="0" borderId="12" xfId="0" applyNumberFormat="1" applyFont="1" applyFill="1" applyBorder="1" applyAlignment="1">
      <alignment horizontal="left" vertical="center" wrapText="1"/>
    </xf>
    <xf numFmtId="49" fontId="15" fillId="0" borderId="40" xfId="0" applyNumberFormat="1" applyFont="1" applyFill="1" applyBorder="1" applyAlignment="1">
      <alignment horizontal="left" vertical="center" wrapText="1"/>
    </xf>
    <xf numFmtId="14" fontId="15" fillId="0" borderId="5" xfId="0" applyNumberFormat="1" applyFont="1" applyFill="1" applyBorder="1" applyAlignment="1">
      <alignment horizontal="left" vertical="center" wrapText="1"/>
    </xf>
    <xf numFmtId="14" fontId="15" fillId="0" borderId="12" xfId="0" applyNumberFormat="1" applyFont="1" applyFill="1" applyBorder="1" applyAlignment="1">
      <alignment horizontal="left" vertical="center" wrapText="1"/>
    </xf>
    <xf numFmtId="3" fontId="8" fillId="0" borderId="36" xfId="0" applyNumberFormat="1" applyFont="1" applyFill="1" applyBorder="1" applyAlignment="1">
      <alignment horizontal="left" vertical="center" wrapText="1"/>
    </xf>
    <xf numFmtId="0" fontId="16" fillId="2" borderId="7" xfId="0" applyFont="1" applyFill="1" applyBorder="1" applyAlignment="1">
      <alignment horizontal="center" vertical="center"/>
    </xf>
    <xf numFmtId="49" fontId="8" fillId="0" borderId="61" xfId="0" applyNumberFormat="1" applyFont="1" applyFill="1" applyBorder="1" applyAlignment="1">
      <alignment horizontal="left" vertical="center" wrapText="1"/>
    </xf>
    <xf numFmtId="49" fontId="15" fillId="0" borderId="19" xfId="0" applyNumberFormat="1" applyFont="1" applyFill="1" applyBorder="1" applyAlignment="1">
      <alignment horizontal="left" vertical="center" wrapText="1"/>
    </xf>
    <xf numFmtId="3" fontId="15" fillId="0" borderId="12" xfId="0" applyNumberFormat="1" applyFont="1" applyFill="1" applyBorder="1" applyAlignment="1">
      <alignment horizontal="left" vertical="center" wrapText="1"/>
    </xf>
    <xf numFmtId="0" fontId="8" fillId="0" borderId="3" xfId="0" applyFont="1" applyFill="1" applyBorder="1" applyAlignment="1">
      <alignment horizontal="left" vertical="center" wrapText="1"/>
    </xf>
    <xf numFmtId="3" fontId="15" fillId="0" borderId="4" xfId="0" applyNumberFormat="1" applyFont="1" applyFill="1" applyBorder="1" applyAlignment="1">
      <alignment horizontal="left" vertical="center" wrapText="1"/>
    </xf>
    <xf numFmtId="3" fontId="15" fillId="0" borderId="5" xfId="0" applyNumberFormat="1" applyFont="1" applyFill="1" applyBorder="1" applyAlignment="1">
      <alignment horizontal="right" vertical="center" wrapText="1"/>
    </xf>
    <xf numFmtId="3" fontId="15" fillId="0" borderId="4" xfId="0" applyNumberFormat="1" applyFont="1" applyFill="1" applyBorder="1" applyAlignment="1">
      <alignment horizontal="right" vertical="center" wrapText="1"/>
    </xf>
    <xf numFmtId="0" fontId="16" fillId="0" borderId="3" xfId="0" applyFont="1" applyFill="1" applyBorder="1" applyAlignment="1">
      <alignment horizontal="left" vertical="center" wrapText="1"/>
    </xf>
    <xf numFmtId="0" fontId="14" fillId="0" borderId="13" xfId="0" applyFont="1" applyBorder="1"/>
    <xf numFmtId="0" fontId="13" fillId="0" borderId="13" xfId="0" applyFont="1" applyFill="1" applyBorder="1" applyAlignment="1"/>
    <xf numFmtId="0" fontId="13" fillId="0" borderId="53" xfId="0" applyFont="1" applyFill="1" applyBorder="1" applyAlignment="1"/>
    <xf numFmtId="0" fontId="13" fillId="0" borderId="0" xfId="0" applyFont="1"/>
    <xf numFmtId="0" fontId="13" fillId="0" borderId="58" xfId="0" applyFont="1" applyFill="1" applyBorder="1" applyAlignment="1"/>
    <xf numFmtId="0" fontId="13" fillId="0" borderId="52" xfId="0" applyFont="1" applyFill="1" applyBorder="1" applyAlignment="1"/>
    <xf numFmtId="0" fontId="13" fillId="0" borderId="0" xfId="0" applyFont="1" applyFill="1" applyBorder="1" applyAlignment="1"/>
    <xf numFmtId="0" fontId="13" fillId="0" borderId="69" xfId="0" applyFont="1" applyFill="1" applyBorder="1" applyAlignment="1"/>
    <xf numFmtId="0" fontId="13" fillId="0" borderId="2" xfId="0" applyFont="1" applyFill="1" applyBorder="1" applyAlignment="1"/>
    <xf numFmtId="0" fontId="13" fillId="0" borderId="64" xfId="0" applyFont="1" applyFill="1" applyBorder="1" applyAlignment="1"/>
    <xf numFmtId="0" fontId="13" fillId="0" borderId="17" xfId="0" applyFont="1" applyFill="1" applyBorder="1" applyAlignment="1"/>
    <xf numFmtId="0" fontId="13" fillId="0" borderId="73" xfId="0" applyFont="1" applyFill="1" applyBorder="1" applyAlignment="1"/>
    <xf numFmtId="0" fontId="13" fillId="0" borderId="38" xfId="0" applyFont="1" applyFill="1" applyBorder="1" applyAlignment="1">
      <alignment vertical="center" wrapText="1"/>
    </xf>
    <xf numFmtId="0" fontId="13" fillId="0" borderId="13" xfId="0" applyFont="1" applyFill="1" applyBorder="1" applyAlignment="1">
      <alignment vertical="center" wrapText="1"/>
    </xf>
    <xf numFmtId="0" fontId="13" fillId="0" borderId="53" xfId="0" applyFont="1" applyFill="1" applyBorder="1" applyAlignment="1">
      <alignment vertical="center" wrapText="1"/>
    </xf>
    <xf numFmtId="0" fontId="20" fillId="14" borderId="0" xfId="0" applyFont="1" applyFill="1"/>
    <xf numFmtId="0" fontId="20" fillId="14" borderId="58" xfId="0" applyFont="1" applyFill="1" applyBorder="1" applyAlignment="1"/>
    <xf numFmtId="0" fontId="8" fillId="0" borderId="0" xfId="10" applyFont="1" applyFill="1"/>
    <xf numFmtId="0" fontId="20" fillId="0" borderId="0" xfId="0" applyFont="1" applyFill="1" applyBorder="1" applyAlignment="1"/>
    <xf numFmtId="0" fontId="13" fillId="0" borderId="13" xfId="0" applyFont="1" applyBorder="1"/>
    <xf numFmtId="0" fontId="13" fillId="0" borderId="13" xfId="0" applyFont="1" applyBorder="1" applyAlignment="1"/>
    <xf numFmtId="0" fontId="13" fillId="0" borderId="53" xfId="0" applyFont="1" applyBorder="1" applyAlignment="1"/>
    <xf numFmtId="0" fontId="13" fillId="0" borderId="58" xfId="0" applyFont="1" applyBorder="1" applyAlignment="1"/>
    <xf numFmtId="0" fontId="13" fillId="0" borderId="52" xfId="0" applyFont="1" applyBorder="1" applyAlignment="1"/>
    <xf numFmtId="0" fontId="13" fillId="0" borderId="0" xfId="0" applyFont="1" applyBorder="1" applyAlignment="1"/>
    <xf numFmtId="0" fontId="13" fillId="0" borderId="69" xfId="0" applyFont="1" applyBorder="1" applyAlignment="1"/>
    <xf numFmtId="0" fontId="13" fillId="0" borderId="2" xfId="0" applyFont="1" applyBorder="1" applyAlignment="1"/>
    <xf numFmtId="0" fontId="13" fillId="0" borderId="64" xfId="0" applyFont="1" applyBorder="1" applyAlignment="1"/>
    <xf numFmtId="0" fontId="13" fillId="0" borderId="17" xfId="0" applyFont="1" applyBorder="1" applyAlignment="1"/>
    <xf numFmtId="0" fontId="13" fillId="0" borderId="73" xfId="0" applyFont="1" applyBorder="1" applyAlignment="1"/>
    <xf numFmtId="0" fontId="13" fillId="0" borderId="38" xfId="0" applyFont="1" applyBorder="1" applyAlignment="1"/>
    <xf numFmtId="0" fontId="13" fillId="0" borderId="38" xfId="0" applyFont="1" applyFill="1" applyBorder="1" applyAlignment="1"/>
    <xf numFmtId="0" fontId="13" fillId="0" borderId="50" xfId="0" applyFont="1" applyFill="1" applyBorder="1" applyAlignment="1"/>
    <xf numFmtId="0" fontId="20" fillId="0" borderId="0" xfId="0" applyFont="1"/>
    <xf numFmtId="49" fontId="12" fillId="4" borderId="0" xfId="0" applyNumberFormat="1" applyFont="1" applyFill="1" applyAlignment="1">
      <alignment horizontal="left"/>
    </xf>
    <xf numFmtId="49" fontId="12" fillId="4" borderId="0" xfId="0" applyNumberFormat="1" applyFont="1" applyFill="1" applyAlignment="1">
      <alignment horizontal="left" wrapText="1"/>
    </xf>
    <xf numFmtId="0" fontId="13" fillId="2" borderId="30" xfId="0" applyFont="1" applyFill="1" applyBorder="1" applyAlignment="1">
      <alignment horizontal="center" vertical="center" wrapText="1"/>
    </xf>
    <xf numFmtId="0" fontId="13" fillId="2" borderId="33" xfId="0" applyFont="1" applyFill="1" applyBorder="1" applyAlignment="1">
      <alignment horizontal="center" vertical="center"/>
    </xf>
    <xf numFmtId="0" fontId="13" fillId="0" borderId="90" xfId="0" applyFont="1" applyBorder="1" applyAlignment="1">
      <alignment horizontal="center"/>
    </xf>
    <xf numFmtId="0" fontId="13" fillId="0" borderId="90" xfId="0" applyFont="1" applyBorder="1" applyAlignment="1">
      <alignment wrapText="1"/>
    </xf>
    <xf numFmtId="0" fontId="13" fillId="0" borderId="90" xfId="0" applyFont="1" applyBorder="1"/>
    <xf numFmtId="0" fontId="14" fillId="0" borderId="90" xfId="0" applyFont="1" applyBorder="1" applyAlignment="1">
      <alignment wrapText="1"/>
    </xf>
    <xf numFmtId="0" fontId="14" fillId="0" borderId="90" xfId="0" applyFont="1" applyBorder="1"/>
    <xf numFmtId="0" fontId="14" fillId="0" borderId="0" xfId="0" applyFont="1" applyAlignment="1">
      <alignment wrapText="1"/>
    </xf>
    <xf numFmtId="0" fontId="8" fillId="3" borderId="1" xfId="0" applyFont="1" applyFill="1" applyBorder="1" applyAlignment="1">
      <alignment horizontal="left" vertical="center" wrapText="1"/>
    </xf>
    <xf numFmtId="14" fontId="8" fillId="3" borderId="28" xfId="0" applyNumberFormat="1" applyFont="1" applyFill="1" applyBorder="1" applyAlignment="1">
      <alignment horizontal="center" vertical="center" wrapText="1"/>
    </xf>
    <xf numFmtId="0" fontId="12" fillId="3" borderId="7" xfId="0" applyFont="1" applyFill="1" applyBorder="1" applyAlignment="1">
      <alignment horizontal="center" vertical="center" wrapText="1"/>
    </xf>
    <xf numFmtId="0" fontId="14" fillId="0" borderId="0" xfId="0" applyFont="1" applyBorder="1"/>
    <xf numFmtId="0" fontId="14" fillId="0" borderId="0" xfId="0" applyFont="1" applyFill="1" applyBorder="1"/>
    <xf numFmtId="0" fontId="14" fillId="15" borderId="29" xfId="0" applyFont="1" applyFill="1" applyBorder="1"/>
    <xf numFmtId="0" fontId="14" fillId="15" borderId="59" xfId="0" applyFont="1" applyFill="1" applyBorder="1"/>
    <xf numFmtId="0" fontId="14" fillId="0" borderId="68" xfId="0" applyFont="1" applyBorder="1"/>
    <xf numFmtId="0" fontId="14" fillId="0" borderId="94" xfId="0" applyFont="1" applyBorder="1"/>
    <xf numFmtId="0" fontId="14" fillId="0" borderId="95" xfId="0" applyFont="1" applyBorder="1"/>
    <xf numFmtId="0" fontId="14" fillId="0" borderId="65" xfId="0" applyFont="1" applyBorder="1"/>
    <xf numFmtId="0" fontId="14" fillId="0" borderId="96" xfId="0" applyFont="1" applyBorder="1"/>
    <xf numFmtId="0" fontId="14" fillId="0" borderId="97" xfId="0" applyFont="1" applyBorder="1"/>
    <xf numFmtId="0" fontId="14" fillId="0" borderId="98" xfId="0" applyFont="1" applyBorder="1"/>
    <xf numFmtId="0" fontId="14" fillId="0" borderId="99" xfId="0" applyFont="1" applyBorder="1"/>
    <xf numFmtId="0" fontId="14" fillId="0" borderId="57" xfId="0" applyFont="1" applyBorder="1"/>
    <xf numFmtId="0" fontId="14" fillId="0" borderId="100" xfId="0" applyFont="1" applyBorder="1"/>
    <xf numFmtId="0" fontId="8" fillId="16" borderId="0" xfId="0" applyFont="1" applyFill="1" applyBorder="1"/>
    <xf numFmtId="0" fontId="14" fillId="16" borderId="68" xfId="0" applyFont="1" applyFill="1" applyBorder="1"/>
    <xf numFmtId="0" fontId="14" fillId="16" borderId="0" xfId="0" applyFont="1" applyFill="1"/>
    <xf numFmtId="0" fontId="14" fillId="0" borderId="17" xfId="0" applyFont="1" applyBorder="1"/>
    <xf numFmtId="0" fontId="14" fillId="0" borderId="0" xfId="0" applyFont="1" applyFill="1"/>
    <xf numFmtId="0" fontId="14" fillId="0" borderId="99" xfId="0" applyFont="1" applyFill="1" applyBorder="1"/>
    <xf numFmtId="0" fontId="14" fillId="0" borderId="57" xfId="0" applyFont="1" applyFill="1" applyBorder="1"/>
    <xf numFmtId="0" fontId="9" fillId="0" borderId="33" xfId="0" applyFont="1" applyFill="1" applyBorder="1" applyAlignment="1">
      <alignment horizontal="center" wrapText="1"/>
    </xf>
    <xf numFmtId="0" fontId="9" fillId="0" borderId="33" xfId="0" applyFont="1" applyBorder="1"/>
    <xf numFmtId="0" fontId="14" fillId="0" borderId="101" xfId="0" applyFont="1" applyBorder="1"/>
    <xf numFmtId="0" fontId="14" fillId="0" borderId="102" xfId="0" applyFont="1" applyBorder="1"/>
    <xf numFmtId="0" fontId="14" fillId="0" borderId="6" xfId="0" applyFont="1" applyBorder="1"/>
    <xf numFmtId="0" fontId="9" fillId="0" borderId="57" xfId="0" applyFont="1" applyBorder="1" applyAlignment="1">
      <alignment horizontal="center" wrapText="1"/>
    </xf>
    <xf numFmtId="0" fontId="9" fillId="0" borderId="90" xfId="0" applyFont="1" applyBorder="1" applyAlignment="1">
      <alignment horizontal="center" wrapText="1"/>
    </xf>
    <xf numFmtId="0" fontId="9" fillId="0" borderId="0" xfId="0" applyFont="1" applyBorder="1"/>
    <xf numFmtId="0" fontId="14" fillId="0" borderId="63" xfId="0" applyFont="1" applyBorder="1"/>
    <xf numFmtId="0" fontId="14" fillId="0" borderId="103" xfId="0" applyFont="1" applyBorder="1"/>
    <xf numFmtId="0" fontId="9" fillId="0" borderId="15" xfId="0" applyFont="1" applyBorder="1" applyAlignment="1">
      <alignment horizontal="center" wrapText="1"/>
    </xf>
    <xf numFmtId="0" fontId="14" fillId="0" borderId="73" xfId="0" applyFont="1" applyBorder="1"/>
    <xf numFmtId="0" fontId="9" fillId="0" borderId="104" xfId="0" applyFont="1" applyBorder="1" applyAlignment="1">
      <alignment horizontal="center" wrapText="1"/>
    </xf>
    <xf numFmtId="0" fontId="9" fillId="0" borderId="0" xfId="0" applyFont="1" applyBorder="1" applyAlignment="1">
      <alignment horizontal="center" wrapText="1"/>
    </xf>
    <xf numFmtId="0" fontId="14" fillId="0" borderId="105" xfId="0" applyFont="1" applyBorder="1"/>
    <xf numFmtId="0" fontId="14" fillId="0" borderId="106" xfId="0" applyFont="1" applyBorder="1"/>
    <xf numFmtId="0" fontId="14" fillId="0" borderId="107" xfId="0" applyFont="1" applyBorder="1"/>
    <xf numFmtId="0" fontId="14" fillId="0" borderId="108" xfId="0" applyFont="1" applyBorder="1"/>
    <xf numFmtId="0" fontId="9" fillId="0" borderId="99" xfId="0" applyFont="1" applyBorder="1" applyAlignment="1">
      <alignment horizontal="center" wrapText="1"/>
    </xf>
    <xf numFmtId="0" fontId="8" fillId="0" borderId="0" xfId="0" applyFont="1"/>
    <xf numFmtId="0" fontId="9" fillId="0" borderId="90" xfId="0" applyFont="1" applyBorder="1"/>
    <xf numFmtId="0" fontId="9" fillId="0" borderId="68" xfId="0" applyFont="1" applyBorder="1" applyAlignment="1">
      <alignment horizontal="center" wrapText="1"/>
    </xf>
    <xf numFmtId="0" fontId="14" fillId="0" borderId="109" xfId="0" applyFont="1" applyBorder="1"/>
    <xf numFmtId="0" fontId="9" fillId="0" borderId="110" xfId="0" applyFont="1" applyBorder="1" applyAlignment="1">
      <alignment horizontal="center" wrapText="1"/>
    </xf>
    <xf numFmtId="0" fontId="9" fillId="0" borderId="111" xfId="0" applyFont="1" applyBorder="1" applyAlignment="1">
      <alignment horizontal="center" wrapText="1"/>
    </xf>
    <xf numFmtId="0" fontId="9" fillId="0" borderId="112" xfId="0" applyFont="1" applyBorder="1" applyAlignment="1">
      <alignment horizontal="center" wrapText="1"/>
    </xf>
    <xf numFmtId="0" fontId="9" fillId="0" borderId="92" xfId="0" applyFont="1" applyBorder="1"/>
    <xf numFmtId="0" fontId="8" fillId="3" borderId="30" xfId="0" applyFont="1" applyFill="1" applyBorder="1" applyAlignment="1">
      <alignment horizontal="left" vertical="center" wrapText="1"/>
    </xf>
    <xf numFmtId="0" fontId="8" fillId="3" borderId="29" xfId="0" applyFont="1" applyFill="1" applyBorder="1" applyAlignment="1">
      <alignment horizontal="left" vertical="center" wrapText="1"/>
    </xf>
    <xf numFmtId="0" fontId="8" fillId="3" borderId="28" xfId="0" applyFont="1" applyFill="1" applyBorder="1" applyAlignment="1">
      <alignment horizontal="center" vertical="center" wrapText="1"/>
    </xf>
    <xf numFmtId="0" fontId="20" fillId="0" borderId="90" xfId="0" applyFont="1" applyBorder="1" applyAlignment="1">
      <alignment wrapText="1"/>
    </xf>
    <xf numFmtId="0" fontId="13" fillId="0" borderId="6" xfId="0" applyFont="1" applyBorder="1" applyAlignment="1">
      <alignment wrapText="1"/>
    </xf>
    <xf numFmtId="0" fontId="13" fillId="0" borderId="6" xfId="0" applyFont="1" applyBorder="1"/>
    <xf numFmtId="0" fontId="13" fillId="0" borderId="30" xfId="0" applyFont="1" applyFill="1" applyBorder="1" applyAlignment="1">
      <alignment horizontal="left" vertical="center" wrapText="1"/>
    </xf>
    <xf numFmtId="0" fontId="8" fillId="0" borderId="33" xfId="0" applyFont="1" applyFill="1" applyBorder="1" applyAlignment="1">
      <alignment horizontal="left" vertical="center" wrapText="1"/>
    </xf>
    <xf numFmtId="0" fontId="13" fillId="0" borderId="33" xfId="0" applyFont="1" applyFill="1" applyBorder="1" applyAlignment="1">
      <alignment horizontal="left" vertical="center" wrapText="1"/>
    </xf>
    <xf numFmtId="0" fontId="12" fillId="3" borderId="7" xfId="0" applyFont="1" applyFill="1" applyBorder="1" applyAlignment="1">
      <alignment horizontal="left" vertical="center" wrapText="1"/>
    </xf>
    <xf numFmtId="0" fontId="8" fillId="5" borderId="32" xfId="0" applyFont="1" applyFill="1" applyBorder="1" applyAlignment="1">
      <alignment horizontal="center" vertical="center" wrapText="1"/>
    </xf>
    <xf numFmtId="49" fontId="13" fillId="5" borderId="21" xfId="0" applyNumberFormat="1" applyFont="1" applyFill="1" applyBorder="1" applyAlignment="1">
      <alignment horizontal="center" vertical="center" wrapText="1"/>
    </xf>
    <xf numFmtId="0" fontId="16" fillId="0" borderId="19" xfId="0" applyFont="1" applyFill="1" applyBorder="1" applyAlignment="1">
      <alignment vertical="center" wrapText="1"/>
    </xf>
    <xf numFmtId="3" fontId="15" fillId="0" borderId="19" xfId="0" applyNumberFormat="1" applyFont="1" applyFill="1" applyBorder="1" applyAlignment="1">
      <alignment horizontal="left" vertical="center" wrapText="1"/>
    </xf>
    <xf numFmtId="0" fontId="16" fillId="0" borderId="22" xfId="0" applyFont="1" applyFill="1" applyBorder="1" applyAlignment="1">
      <alignment vertical="center" wrapText="1"/>
    </xf>
    <xf numFmtId="0" fontId="16" fillId="0" borderId="22" xfId="0" applyFont="1" applyFill="1" applyBorder="1" applyAlignment="1">
      <alignment horizontal="left" vertical="center" wrapText="1"/>
    </xf>
    <xf numFmtId="3" fontId="15" fillId="0" borderId="22" xfId="0" applyNumberFormat="1" applyFont="1" applyFill="1" applyBorder="1" applyAlignment="1">
      <alignment horizontal="left" vertical="center" wrapText="1"/>
    </xf>
    <xf numFmtId="3" fontId="15" fillId="0" borderId="3" xfId="0" applyNumberFormat="1" applyFont="1" applyFill="1" applyBorder="1" applyAlignment="1">
      <alignment horizontal="left" vertical="center" wrapText="1"/>
    </xf>
    <xf numFmtId="0" fontId="8" fillId="0" borderId="113" xfId="0" applyFont="1" applyFill="1" applyBorder="1" applyAlignment="1">
      <alignment horizontal="center" vertical="center" wrapText="1"/>
    </xf>
    <xf numFmtId="3" fontId="16" fillId="0" borderId="19" xfId="0" applyNumberFormat="1" applyFont="1" applyFill="1" applyBorder="1" applyAlignment="1">
      <alignment horizontal="right" vertical="center" wrapText="1"/>
    </xf>
    <xf numFmtId="3" fontId="15" fillId="0" borderId="19" xfId="0" applyNumberFormat="1" applyFont="1" applyFill="1" applyBorder="1" applyAlignment="1">
      <alignment horizontal="right" vertical="center" wrapText="1"/>
    </xf>
    <xf numFmtId="4" fontId="16" fillId="0" borderId="19" xfId="0" applyNumberFormat="1" applyFont="1" applyFill="1" applyBorder="1" applyAlignment="1">
      <alignment horizontal="right" vertical="center" wrapText="1"/>
    </xf>
    <xf numFmtId="4" fontId="16" fillId="0" borderId="90" xfId="0" applyNumberFormat="1" applyFont="1" applyFill="1" applyBorder="1" applyAlignment="1">
      <alignment horizontal="right" vertical="center" wrapText="1"/>
    </xf>
    <xf numFmtId="4" fontId="15" fillId="0" borderId="90" xfId="0" applyNumberFormat="1" applyFont="1" applyFill="1" applyBorder="1" applyAlignment="1">
      <alignment horizontal="right" vertical="center" wrapText="1"/>
    </xf>
    <xf numFmtId="4" fontId="16" fillId="0" borderId="118" xfId="0" applyNumberFormat="1" applyFont="1" applyFill="1" applyBorder="1" applyAlignment="1">
      <alignment horizontal="right" vertical="center" wrapText="1"/>
    </xf>
    <xf numFmtId="3" fontId="16" fillId="0" borderId="90" xfId="0" applyNumberFormat="1" applyFont="1" applyFill="1" applyBorder="1" applyAlignment="1">
      <alignment horizontal="right" vertical="center" wrapText="1"/>
    </xf>
    <xf numFmtId="3" fontId="16" fillId="0" borderId="118" xfId="0" applyNumberFormat="1" applyFont="1" applyFill="1" applyBorder="1" applyAlignment="1">
      <alignment horizontal="right" vertical="center" wrapText="1"/>
    </xf>
    <xf numFmtId="49" fontId="12" fillId="4" borderId="0" xfId="0" applyNumberFormat="1" applyFont="1" applyFill="1" applyBorder="1" applyAlignment="1"/>
    <xf numFmtId="0" fontId="13" fillId="4" borderId="0" xfId="0" applyFont="1" applyFill="1" applyBorder="1"/>
    <xf numFmtId="0" fontId="8" fillId="3" borderId="2" xfId="0" applyFont="1" applyFill="1" applyBorder="1" applyAlignment="1">
      <alignment horizontal="left" vertical="center" wrapText="1"/>
    </xf>
    <xf numFmtId="0" fontId="14" fillId="3" borderId="29" xfId="0" applyFont="1" applyFill="1" applyBorder="1" applyAlignment="1">
      <alignment vertical="center" wrapText="1"/>
    </xf>
    <xf numFmtId="0" fontId="14" fillId="3" borderId="74" xfId="0" applyFont="1" applyFill="1" applyBorder="1" applyAlignment="1">
      <alignment vertical="center" wrapText="1"/>
    </xf>
    <xf numFmtId="0" fontId="8" fillId="0" borderId="34" xfId="0" applyFont="1" applyFill="1" applyBorder="1" applyAlignment="1">
      <alignment horizontal="center" vertical="center" wrapText="1"/>
    </xf>
    <xf numFmtId="0" fontId="8" fillId="0" borderId="10" xfId="0" applyFont="1" applyFill="1" applyBorder="1" applyAlignment="1">
      <alignment horizontal="center" vertical="center" wrapText="1"/>
    </xf>
    <xf numFmtId="0" fontId="8" fillId="0" borderId="23" xfId="0" applyFont="1" applyFill="1" applyBorder="1" applyAlignment="1">
      <alignment horizontal="center" vertical="center" wrapText="1"/>
    </xf>
    <xf numFmtId="0" fontId="8" fillId="0" borderId="39" xfId="0" applyFont="1" applyFill="1" applyBorder="1" applyAlignment="1">
      <alignment horizontal="center" vertical="center" wrapText="1"/>
    </xf>
    <xf numFmtId="0" fontId="8" fillId="0" borderId="41" xfId="0" applyFont="1" applyFill="1" applyBorder="1" applyAlignment="1">
      <alignment horizontal="center" vertical="center" wrapText="1"/>
    </xf>
    <xf numFmtId="0" fontId="16" fillId="0" borderId="39" xfId="0" applyFont="1" applyFill="1" applyBorder="1" applyAlignment="1">
      <alignment vertical="center"/>
    </xf>
    <xf numFmtId="0" fontId="9" fillId="0" borderId="2" xfId="0" applyFont="1" applyFill="1" applyBorder="1" applyAlignment="1">
      <alignment horizontal="left" vertical="center" wrapText="1"/>
    </xf>
    <xf numFmtId="4" fontId="14" fillId="5" borderId="3" xfId="0" applyNumberFormat="1" applyFont="1" applyFill="1" applyBorder="1"/>
    <xf numFmtId="4" fontId="14" fillId="5" borderId="8" xfId="0" applyNumberFormat="1" applyFont="1" applyFill="1" applyBorder="1"/>
    <xf numFmtId="4" fontId="14" fillId="5" borderId="24" xfId="0" applyNumberFormat="1" applyFont="1" applyFill="1" applyBorder="1"/>
    <xf numFmtId="49" fontId="13" fillId="0" borderId="0" xfId="0" applyNumberFormat="1" applyFont="1" applyBorder="1" applyAlignment="1"/>
    <xf numFmtId="0" fontId="8" fillId="0" borderId="38" xfId="0" applyFont="1" applyFill="1" applyBorder="1" applyAlignment="1">
      <alignment horizontal="left" vertical="top" wrapText="1"/>
    </xf>
    <xf numFmtId="4" fontId="14" fillId="0" borderId="3" xfId="0" applyNumberFormat="1" applyFont="1" applyFill="1" applyBorder="1"/>
    <xf numFmtId="4" fontId="14" fillId="0" borderId="8" xfId="0" applyNumberFormat="1" applyFont="1" applyFill="1" applyBorder="1"/>
    <xf numFmtId="4" fontId="14" fillId="0" borderId="24" xfId="0" applyNumberFormat="1" applyFont="1" applyFill="1" applyBorder="1"/>
    <xf numFmtId="0" fontId="13" fillId="0" borderId="1" xfId="0" applyFont="1" applyFill="1" applyBorder="1"/>
    <xf numFmtId="4" fontId="14" fillId="0" borderId="34" xfId="0" applyNumberFormat="1" applyFont="1" applyFill="1" applyBorder="1"/>
    <xf numFmtId="4" fontId="14" fillId="0" borderId="10" xfId="0" applyNumberFormat="1" applyFont="1" applyFill="1" applyBorder="1"/>
    <xf numFmtId="4" fontId="14" fillId="0" borderId="35" xfId="0" applyNumberFormat="1" applyFont="1" applyFill="1" applyBorder="1"/>
    <xf numFmtId="3" fontId="14" fillId="0" borderId="90" xfId="0" applyNumberFormat="1" applyFont="1" applyFill="1" applyBorder="1" applyAlignment="1">
      <alignment horizontal="right"/>
    </xf>
    <xf numFmtId="3" fontId="14" fillId="0" borderId="119" xfId="0" applyNumberFormat="1" applyFont="1" applyFill="1" applyBorder="1" applyAlignment="1">
      <alignment horizontal="right"/>
    </xf>
    <xf numFmtId="3" fontId="14" fillId="0" borderId="120" xfId="0" applyNumberFormat="1" applyFont="1" applyFill="1" applyBorder="1" applyAlignment="1">
      <alignment horizontal="right"/>
    </xf>
    <xf numFmtId="3" fontId="14" fillId="0" borderId="109" xfId="0" applyNumberFormat="1" applyFont="1" applyFill="1" applyBorder="1" applyAlignment="1">
      <alignment horizontal="right"/>
    </xf>
    <xf numFmtId="3" fontId="16" fillId="0" borderId="119" xfId="0" applyNumberFormat="1" applyFont="1" applyFill="1" applyBorder="1" applyAlignment="1">
      <alignment horizontal="right" vertical="center"/>
    </xf>
    <xf numFmtId="3" fontId="20" fillId="0" borderId="90" xfId="0" applyNumberFormat="1" applyFont="1" applyFill="1" applyBorder="1" applyAlignment="1">
      <alignment horizontal="right"/>
    </xf>
    <xf numFmtId="3" fontId="20" fillId="0" borderId="120" xfId="0" applyNumberFormat="1" applyFont="1" applyFill="1" applyBorder="1" applyAlignment="1">
      <alignment horizontal="right"/>
    </xf>
    <xf numFmtId="0" fontId="13" fillId="0" borderId="0" xfId="0" applyFont="1" applyFill="1" applyBorder="1"/>
    <xf numFmtId="0" fontId="12" fillId="6" borderId="44" xfId="0" applyFont="1" applyFill="1" applyBorder="1" applyAlignment="1">
      <alignment horizontal="center" vertical="center" wrapText="1"/>
    </xf>
    <xf numFmtId="0" fontId="13" fillId="6" borderId="44" xfId="0" applyFont="1" applyFill="1" applyBorder="1"/>
    <xf numFmtId="0" fontId="12" fillId="6" borderId="44" xfId="0" applyFont="1" applyFill="1" applyBorder="1" applyAlignment="1">
      <alignment vertical="center" wrapText="1"/>
    </xf>
    <xf numFmtId="0" fontId="12" fillId="0" borderId="0" xfId="0" applyFont="1" applyFill="1" applyBorder="1" applyAlignment="1">
      <alignment vertical="center" wrapText="1"/>
    </xf>
    <xf numFmtId="0" fontId="12" fillId="6" borderId="11" xfId="0" applyFont="1" applyFill="1" applyBorder="1" applyAlignment="1">
      <alignment horizontal="center" vertical="center" wrapText="1"/>
    </xf>
    <xf numFmtId="0" fontId="13" fillId="6" borderId="11" xfId="0" applyFont="1" applyFill="1" applyBorder="1"/>
    <xf numFmtId="0" fontId="12" fillId="6" borderId="11" xfId="0" applyFont="1" applyFill="1" applyBorder="1" applyAlignment="1">
      <alignment vertical="center" wrapText="1"/>
    </xf>
    <xf numFmtId="0" fontId="8" fillId="3" borderId="0" xfId="0" applyFont="1" applyFill="1" applyBorder="1" applyAlignment="1">
      <alignment horizontal="left" vertical="center" wrapText="1"/>
    </xf>
    <xf numFmtId="0" fontId="13" fillId="3" borderId="0" xfId="0" applyFont="1" applyFill="1"/>
    <xf numFmtId="0" fontId="8" fillId="3" borderId="0" xfId="0" applyFont="1" applyFill="1" applyBorder="1" applyAlignment="1">
      <alignment horizontal="center" vertical="center" wrapText="1"/>
    </xf>
    <xf numFmtId="0" fontId="12" fillId="3" borderId="0" xfId="0" applyFont="1" applyFill="1" applyBorder="1" applyAlignment="1">
      <alignment horizontal="left" vertical="center" wrapText="1"/>
    </xf>
    <xf numFmtId="0" fontId="12" fillId="3" borderId="14"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8" fillId="0" borderId="21" xfId="0" applyFont="1" applyFill="1" applyBorder="1"/>
    <xf numFmtId="3" fontId="8" fillId="0" borderId="21" xfId="1" applyNumberFormat="1" applyFont="1" applyFill="1" applyBorder="1" applyAlignment="1" applyProtection="1">
      <alignment horizontal="right" vertical="center"/>
    </xf>
    <xf numFmtId="3" fontId="8" fillId="0" borderId="32" xfId="1" applyNumberFormat="1" applyFont="1" applyFill="1" applyBorder="1" applyAlignment="1" applyProtection="1">
      <alignment horizontal="right" vertical="center"/>
    </xf>
    <xf numFmtId="0" fontId="8" fillId="0" borderId="20" xfId="1" applyFont="1" applyFill="1" applyBorder="1" applyAlignment="1" applyProtection="1">
      <alignment horizontal="right" vertical="center"/>
    </xf>
    <xf numFmtId="0" fontId="8" fillId="0" borderId="32" xfId="1" applyFont="1" applyFill="1" applyBorder="1" applyAlignment="1" applyProtection="1">
      <alignment horizontal="right" vertical="center"/>
    </xf>
    <xf numFmtId="3" fontId="8" fillId="0" borderId="66" xfId="1" applyNumberFormat="1" applyFont="1" applyFill="1" applyBorder="1" applyAlignment="1" applyProtection="1">
      <alignment horizontal="right" vertical="center"/>
    </xf>
    <xf numFmtId="0" fontId="8" fillId="0" borderId="38" xfId="0" applyFont="1" applyFill="1" applyBorder="1"/>
    <xf numFmtId="0" fontId="8" fillId="0" borderId="38" xfId="1" applyFont="1" applyFill="1" applyBorder="1" applyAlignment="1" applyProtection="1">
      <alignment horizontal="right" vertical="center"/>
    </xf>
    <xf numFmtId="0" fontId="8" fillId="0" borderId="31" xfId="1" applyFont="1" applyFill="1" applyBorder="1" applyAlignment="1" applyProtection="1">
      <alignment horizontal="right" vertical="center"/>
    </xf>
    <xf numFmtId="0" fontId="8" fillId="0" borderId="13" xfId="1" applyFont="1" applyFill="1" applyBorder="1" applyAlignment="1" applyProtection="1">
      <alignment horizontal="right" vertical="center"/>
    </xf>
    <xf numFmtId="3" fontId="8" fillId="0" borderId="38" xfId="1" applyNumberFormat="1" applyFont="1" applyFill="1" applyBorder="1" applyAlignment="1" applyProtection="1">
      <alignment horizontal="right" vertical="center"/>
    </xf>
    <xf numFmtId="3" fontId="8" fillId="0" borderId="31" xfId="1" applyNumberFormat="1" applyFont="1" applyFill="1" applyBorder="1" applyAlignment="1" applyProtection="1">
      <alignment horizontal="right" vertical="center"/>
    </xf>
    <xf numFmtId="0" fontId="8" fillId="0" borderId="48" xfId="0" applyFont="1" applyFill="1" applyBorder="1"/>
    <xf numFmtId="3" fontId="8" fillId="0" borderId="48" xfId="1" applyNumberFormat="1" applyFont="1" applyFill="1" applyBorder="1" applyAlignment="1" applyProtection="1">
      <alignment horizontal="right" vertical="center"/>
    </xf>
    <xf numFmtId="0" fontId="8" fillId="0" borderId="47" xfId="1" applyFont="1" applyFill="1" applyBorder="1" applyAlignment="1" applyProtection="1">
      <alignment horizontal="right" vertical="center"/>
    </xf>
    <xf numFmtId="0" fontId="8" fillId="0" borderId="46" xfId="1" applyFont="1" applyFill="1" applyBorder="1" applyAlignment="1" applyProtection="1">
      <alignment horizontal="right" vertical="center"/>
    </xf>
    <xf numFmtId="3" fontId="8" fillId="0" borderId="47" xfId="1" applyNumberFormat="1" applyFont="1" applyFill="1" applyBorder="1" applyAlignment="1" applyProtection="1">
      <alignment horizontal="right" vertical="center"/>
    </xf>
    <xf numFmtId="0" fontId="13" fillId="0" borderId="0" xfId="0" applyFont="1" applyBorder="1"/>
    <xf numFmtId="3" fontId="8" fillId="0" borderId="64" xfId="1" applyNumberFormat="1" applyFont="1" applyFill="1" applyBorder="1" applyAlignment="1" applyProtection="1">
      <alignment horizontal="right" vertical="center"/>
    </xf>
    <xf numFmtId="3" fontId="8" fillId="0" borderId="17" xfId="1" applyNumberFormat="1" applyFont="1" applyFill="1" applyBorder="1" applyAlignment="1" applyProtection="1">
      <alignment horizontal="right" vertical="center"/>
    </xf>
    <xf numFmtId="3" fontId="8" fillId="0" borderId="46" xfId="1" applyNumberFormat="1" applyFont="1" applyFill="1" applyBorder="1" applyAlignment="1" applyProtection="1">
      <alignment horizontal="right" vertical="center"/>
    </xf>
    <xf numFmtId="49" fontId="8" fillId="0" borderId="49" xfId="0" applyNumberFormat="1" applyFont="1" applyFill="1" applyBorder="1" applyAlignment="1">
      <alignment horizontal="center" vertical="center" wrapText="1"/>
    </xf>
    <xf numFmtId="49" fontId="8" fillId="0" borderId="44" xfId="0" applyNumberFormat="1" applyFont="1" applyFill="1" applyBorder="1" applyAlignment="1">
      <alignment horizontal="center" vertical="center" wrapText="1"/>
    </xf>
    <xf numFmtId="0" fontId="13" fillId="0" borderId="0" xfId="0" applyFont="1" applyFill="1" applyAlignment="1">
      <alignment horizontal="center" vertical="center"/>
    </xf>
    <xf numFmtId="49" fontId="8" fillId="0" borderId="48" xfId="0" applyNumberFormat="1" applyFont="1" applyFill="1" applyBorder="1" applyAlignment="1">
      <alignment horizontal="center" vertical="center" wrapText="1"/>
    </xf>
    <xf numFmtId="49" fontId="8" fillId="0" borderId="47" xfId="0" applyNumberFormat="1" applyFont="1" applyFill="1" applyBorder="1" applyAlignment="1">
      <alignment horizontal="center" vertical="center" wrapText="1"/>
    </xf>
    <xf numFmtId="49" fontId="8" fillId="0" borderId="46" xfId="0" applyNumberFormat="1" applyFont="1" applyFill="1" applyBorder="1" applyAlignment="1">
      <alignment horizontal="center" vertical="center" wrapText="1"/>
    </xf>
    <xf numFmtId="0" fontId="13" fillId="0" borderId="24" xfId="0" applyFont="1" applyFill="1" applyBorder="1" applyAlignment="1">
      <alignment vertical="center"/>
    </xf>
    <xf numFmtId="0" fontId="13" fillId="0" borderId="8" xfId="0" applyFont="1" applyFill="1" applyBorder="1" applyAlignment="1">
      <alignment vertical="center"/>
    </xf>
    <xf numFmtId="3" fontId="15" fillId="0" borderId="46" xfId="1" applyNumberFormat="1" applyFont="1" applyFill="1" applyBorder="1" applyAlignment="1" applyProtection="1">
      <alignment horizontal="right" vertical="center"/>
    </xf>
    <xf numFmtId="49" fontId="8" fillId="0" borderId="45" xfId="0" applyNumberFormat="1" applyFont="1" applyFill="1" applyBorder="1" applyAlignment="1">
      <alignment horizontal="center" vertical="center" wrapText="1"/>
    </xf>
    <xf numFmtId="0" fontId="13" fillId="0" borderId="0" xfId="0" applyFont="1" applyFill="1"/>
    <xf numFmtId="3" fontId="8" fillId="0" borderId="13" xfId="0" applyNumberFormat="1" applyFont="1" applyFill="1" applyBorder="1" applyAlignment="1">
      <alignment vertical="center"/>
    </xf>
    <xf numFmtId="3" fontId="8" fillId="0" borderId="31" xfId="1" applyNumberFormat="1" applyFont="1" applyFill="1" applyBorder="1" applyAlignment="1" applyProtection="1">
      <alignment vertical="center"/>
    </xf>
    <xf numFmtId="3" fontId="8" fillId="0" borderId="13" xfId="1" applyNumberFormat="1" applyFont="1" applyFill="1" applyBorder="1" applyAlignment="1" applyProtection="1">
      <alignment vertical="center"/>
    </xf>
    <xf numFmtId="3" fontId="8" fillId="0" borderId="13" xfId="0" applyNumberFormat="1" applyFont="1" applyFill="1" applyBorder="1" applyAlignment="1"/>
    <xf numFmtId="3" fontId="8" fillId="0" borderId="46" xfId="0" applyNumberFormat="1" applyFont="1" applyFill="1" applyBorder="1" applyAlignment="1"/>
    <xf numFmtId="3" fontId="8" fillId="0" borderId="47" xfId="0" applyNumberFormat="1" applyFont="1" applyFill="1" applyBorder="1" applyAlignment="1"/>
    <xf numFmtId="0" fontId="14" fillId="6" borderId="44" xfId="0" applyFont="1" applyFill="1" applyBorder="1"/>
    <xf numFmtId="0" fontId="14" fillId="6" borderId="11" xfId="0" applyFont="1" applyFill="1" applyBorder="1"/>
    <xf numFmtId="49" fontId="8" fillId="0" borderId="43" xfId="0" applyNumberFormat="1" applyFont="1" applyFill="1" applyBorder="1" applyAlignment="1">
      <alignment horizontal="center" vertical="center" wrapText="1"/>
    </xf>
    <xf numFmtId="3" fontId="8" fillId="0" borderId="66" xfId="1" applyNumberFormat="1" applyFont="1" applyFill="1" applyBorder="1" applyAlignment="1" applyProtection="1">
      <alignment vertical="center"/>
    </xf>
    <xf numFmtId="3" fontId="8" fillId="0" borderId="31" xfId="0" applyNumberFormat="1" applyFont="1" applyFill="1" applyBorder="1" applyAlignment="1"/>
    <xf numFmtId="3" fontId="8" fillId="0" borderId="53" xfId="0" applyNumberFormat="1" applyFont="1" applyBorder="1" applyAlignment="1"/>
    <xf numFmtId="3" fontId="8" fillId="0" borderId="47" xfId="1" applyNumberFormat="1" applyFont="1" applyFill="1" applyBorder="1" applyAlignment="1" applyProtection="1">
      <alignment vertical="center"/>
    </xf>
    <xf numFmtId="3" fontId="8" fillId="0" borderId="75" xfId="0" applyNumberFormat="1" applyFont="1" applyBorder="1" applyAlignment="1"/>
    <xf numFmtId="0" fontId="8" fillId="0" borderId="22" xfId="0" applyFont="1" applyFill="1" applyBorder="1" applyAlignment="1">
      <alignment horizontal="center" vertical="center" wrapText="1"/>
    </xf>
    <xf numFmtId="0" fontId="8" fillId="0" borderId="40" xfId="0" applyFont="1" applyFill="1" applyBorder="1" applyAlignment="1">
      <alignment horizontal="center" vertical="center" wrapText="1"/>
    </xf>
    <xf numFmtId="14" fontId="8" fillId="3" borderId="28" xfId="0" applyNumberFormat="1" applyFont="1" applyFill="1" applyBorder="1" applyAlignment="1">
      <alignment horizontal="left" vertical="center" wrapText="1"/>
    </xf>
    <xf numFmtId="14" fontId="8" fillId="3" borderId="11" xfId="0" applyNumberFormat="1" applyFont="1" applyFill="1" applyBorder="1" applyAlignment="1">
      <alignment horizontal="left" vertical="center" wrapText="1"/>
    </xf>
    <xf numFmtId="0" fontId="14" fillId="0" borderId="0" xfId="0" applyFont="1" applyAlignment="1">
      <alignment horizontal="center"/>
    </xf>
    <xf numFmtId="4" fontId="9" fillId="0" borderId="32" xfId="0" applyNumberFormat="1" applyFont="1" applyBorder="1" applyAlignment="1">
      <alignment horizontal="right" vertical="center"/>
    </xf>
    <xf numFmtId="4" fontId="14" fillId="0" borderId="20" xfId="0" applyNumberFormat="1" applyFont="1" applyBorder="1" applyAlignment="1">
      <alignment horizontal="right"/>
    </xf>
    <xf numFmtId="4" fontId="9" fillId="0" borderId="20" xfId="0" applyNumberFormat="1" applyFont="1" applyBorder="1" applyAlignment="1">
      <alignment horizontal="right" vertical="center"/>
    </xf>
    <xf numFmtId="4" fontId="14" fillId="0" borderId="13" xfId="0" applyNumberFormat="1" applyFont="1" applyBorder="1" applyAlignment="1">
      <alignment horizontal="right"/>
    </xf>
    <xf numFmtId="4" fontId="14" fillId="0" borderId="46" xfId="0" applyNumberFormat="1" applyFont="1" applyBorder="1" applyAlignment="1">
      <alignment horizontal="right"/>
    </xf>
    <xf numFmtId="4" fontId="14" fillId="0" borderId="32" xfId="0" applyNumberFormat="1" applyFont="1" applyBorder="1"/>
    <xf numFmtId="4" fontId="14" fillId="0" borderId="54" xfId="0" applyNumberFormat="1" applyFont="1" applyBorder="1" applyAlignment="1">
      <alignment horizontal="right"/>
    </xf>
    <xf numFmtId="4" fontId="14" fillId="0" borderId="32" xfId="0" applyNumberFormat="1" applyFont="1" applyBorder="1" applyAlignment="1">
      <alignment horizontal="right"/>
    </xf>
    <xf numFmtId="4" fontId="14" fillId="0" borderId="21" xfId="0" applyNumberFormat="1" applyFont="1" applyBorder="1" applyAlignment="1">
      <alignment horizontal="right"/>
    </xf>
    <xf numFmtId="4" fontId="14" fillId="0" borderId="31" xfId="0" applyNumberFormat="1" applyFont="1" applyBorder="1"/>
    <xf numFmtId="4" fontId="14" fillId="0" borderId="53" xfId="0" applyNumberFormat="1" applyFont="1" applyBorder="1" applyAlignment="1">
      <alignment horizontal="right"/>
    </xf>
    <xf numFmtId="4" fontId="14" fillId="0" borderId="31" xfId="0" applyNumberFormat="1" applyFont="1" applyBorder="1" applyAlignment="1">
      <alignment horizontal="right"/>
    </xf>
    <xf numFmtId="4" fontId="14" fillId="0" borderId="38" xfId="0" applyNumberFormat="1" applyFont="1" applyBorder="1" applyAlignment="1">
      <alignment horizontal="right"/>
    </xf>
    <xf numFmtId="4" fontId="14" fillId="0" borderId="51" xfId="0" applyNumberFormat="1" applyFont="1" applyBorder="1"/>
    <xf numFmtId="4" fontId="14" fillId="0" borderId="52" xfId="0" applyNumberFormat="1" applyFont="1" applyBorder="1" applyAlignment="1">
      <alignment horizontal="right"/>
    </xf>
    <xf numFmtId="4" fontId="14" fillId="0" borderId="51" xfId="0" applyNumberFormat="1" applyFont="1" applyBorder="1" applyAlignment="1">
      <alignment horizontal="right"/>
    </xf>
    <xf numFmtId="4" fontId="14" fillId="0" borderId="50" xfId="0" applyNumberFormat="1" applyFont="1" applyBorder="1" applyAlignment="1">
      <alignment horizontal="right"/>
    </xf>
    <xf numFmtId="49" fontId="13" fillId="0" borderId="49" xfId="0" applyNumberFormat="1" applyFont="1" applyFill="1" applyBorder="1" applyAlignment="1">
      <alignment horizontal="center" vertical="center" wrapText="1"/>
    </xf>
    <xf numFmtId="49" fontId="13" fillId="0" borderId="44" xfId="0" applyNumberFormat="1" applyFont="1" applyFill="1" applyBorder="1" applyAlignment="1">
      <alignment horizontal="center" vertical="center" wrapText="1"/>
    </xf>
    <xf numFmtId="49" fontId="13" fillId="0" borderId="30" xfId="0" applyNumberFormat="1" applyFont="1" applyFill="1" applyBorder="1" applyAlignment="1">
      <alignment horizontal="center" vertical="center" wrapText="1"/>
    </xf>
    <xf numFmtId="0" fontId="14" fillId="0" borderId="0" xfId="0" applyFont="1" applyAlignment="1">
      <alignment vertical="center"/>
    </xf>
    <xf numFmtId="4" fontId="14" fillId="0" borderId="47" xfId="0" applyNumberFormat="1" applyFont="1" applyBorder="1"/>
    <xf numFmtId="4" fontId="14" fillId="0" borderId="47" xfId="0" applyNumberFormat="1" applyFont="1" applyBorder="1" applyAlignment="1">
      <alignment horizontal="right"/>
    </xf>
    <xf numFmtId="4" fontId="14" fillId="0" borderId="48" xfId="0" applyNumberFormat="1" applyFont="1" applyBorder="1" applyAlignment="1">
      <alignment horizontal="right"/>
    </xf>
    <xf numFmtId="0" fontId="14" fillId="5" borderId="0" xfId="0" applyFont="1" applyFill="1" applyBorder="1"/>
    <xf numFmtId="0" fontId="16" fillId="5" borderId="0" xfId="0" applyFont="1" applyFill="1" applyBorder="1" applyAlignment="1">
      <alignment vertical="center"/>
    </xf>
    <xf numFmtId="49" fontId="8" fillId="0" borderId="19" xfId="0" applyNumberFormat="1" applyFont="1" applyFill="1" applyBorder="1" applyAlignment="1">
      <alignment horizontal="center" vertical="center" wrapText="1"/>
    </xf>
    <xf numFmtId="0" fontId="16" fillId="0" borderId="6" xfId="0" applyFont="1" applyFill="1" applyBorder="1" applyAlignment="1">
      <alignment horizontal="left" vertical="center" wrapText="1"/>
    </xf>
    <xf numFmtId="0" fontId="8" fillId="3" borderId="45" xfId="0" applyFont="1" applyFill="1" applyBorder="1" applyAlignment="1">
      <alignment horizontal="left" vertical="center" wrapText="1"/>
    </xf>
    <xf numFmtId="0" fontId="12" fillId="3" borderId="44" xfId="0" applyFont="1" applyFill="1" applyBorder="1" applyAlignment="1">
      <alignment horizontal="center" vertical="center" wrapText="1"/>
    </xf>
    <xf numFmtId="0" fontId="8" fillId="3" borderId="56" xfId="0" applyFont="1" applyFill="1" applyBorder="1" applyAlignment="1">
      <alignment horizontal="center" vertical="center" wrapText="1"/>
    </xf>
    <xf numFmtId="0" fontId="12" fillId="3" borderId="55" xfId="0" applyFont="1" applyFill="1" applyBorder="1" applyAlignment="1">
      <alignment horizontal="center" vertical="center" wrapText="1"/>
    </xf>
    <xf numFmtId="49" fontId="8" fillId="0" borderId="3" xfId="0" applyNumberFormat="1" applyFont="1" applyFill="1" applyBorder="1" applyAlignment="1">
      <alignment horizontal="center" vertical="center" wrapText="1"/>
    </xf>
    <xf numFmtId="0" fontId="15" fillId="0" borderId="6" xfId="0" applyFont="1" applyFill="1" applyBorder="1" applyAlignment="1">
      <alignment horizontal="left" vertical="center" wrapText="1"/>
    </xf>
    <xf numFmtId="0" fontId="15" fillId="0" borderId="3" xfId="0" applyFont="1" applyFill="1" applyBorder="1" applyAlignment="1">
      <alignment horizontal="left" vertical="center" wrapText="1"/>
    </xf>
    <xf numFmtId="0" fontId="15" fillId="0" borderId="22" xfId="0" applyFont="1" applyFill="1" applyBorder="1" applyAlignment="1">
      <alignment horizontal="left" vertical="center" wrapText="1"/>
    </xf>
    <xf numFmtId="3" fontId="15" fillId="0" borderId="6" xfId="0" applyNumberFormat="1" applyFont="1" applyFill="1" applyBorder="1" applyAlignment="1">
      <alignment horizontal="right" vertical="center" wrapText="1"/>
    </xf>
    <xf numFmtId="3" fontId="15" fillId="0" borderId="3" xfId="0" applyNumberFormat="1" applyFont="1" applyFill="1" applyBorder="1" applyAlignment="1">
      <alignment horizontal="right" vertical="center" wrapText="1"/>
    </xf>
    <xf numFmtId="3" fontId="15" fillId="0" borderId="22" xfId="0" applyNumberFormat="1" applyFont="1" applyFill="1" applyBorder="1" applyAlignment="1">
      <alignment horizontal="right" vertical="center" wrapText="1"/>
    </xf>
    <xf numFmtId="3" fontId="16" fillId="0" borderId="6" xfId="0" applyNumberFormat="1" applyFont="1" applyFill="1" applyBorder="1" applyAlignment="1">
      <alignment horizontal="right" vertical="center" wrapText="1"/>
    </xf>
    <xf numFmtId="3" fontId="16" fillId="0" borderId="3" xfId="0" applyNumberFormat="1" applyFont="1" applyFill="1" applyBorder="1" applyAlignment="1">
      <alignment horizontal="right" vertical="center" wrapText="1"/>
    </xf>
    <xf numFmtId="3" fontId="16" fillId="0" borderId="22" xfId="0" applyNumberFormat="1" applyFont="1" applyFill="1" applyBorder="1" applyAlignment="1">
      <alignment horizontal="right" vertical="center" wrapText="1"/>
    </xf>
    <xf numFmtId="3" fontId="16" fillId="0" borderId="27" xfId="0" applyNumberFormat="1" applyFont="1" applyFill="1" applyBorder="1" applyAlignment="1">
      <alignment horizontal="right" vertical="center" wrapText="1"/>
    </xf>
    <xf numFmtId="3" fontId="16" fillId="0" borderId="41" xfId="0" applyNumberFormat="1" applyFont="1" applyFill="1" applyBorder="1" applyAlignment="1">
      <alignment horizontal="right" vertical="center" wrapText="1"/>
    </xf>
    <xf numFmtId="49" fontId="15" fillId="0" borderId="4" xfId="0" applyNumberFormat="1" applyFont="1" applyFill="1" applyBorder="1" applyAlignment="1">
      <alignment horizontal="left" vertical="center" wrapText="1"/>
    </xf>
    <xf numFmtId="49" fontId="15" fillId="0" borderId="61" xfId="0" applyNumberFormat="1" applyFont="1" applyFill="1" applyBorder="1" applyAlignment="1">
      <alignment horizontal="left" vertical="center" wrapText="1"/>
    </xf>
    <xf numFmtId="0" fontId="16" fillId="0" borderId="0" xfId="0" applyFont="1" applyFill="1" applyBorder="1" applyAlignment="1">
      <alignment vertical="center" wrapText="1"/>
    </xf>
    <xf numFmtId="0" fontId="16" fillId="0" borderId="0" xfId="0" applyFont="1" applyFill="1" applyBorder="1" applyAlignment="1">
      <alignment vertical="center"/>
    </xf>
    <xf numFmtId="3" fontId="15" fillId="0" borderId="0" xfId="0" applyNumberFormat="1" applyFont="1" applyFill="1" applyBorder="1" applyAlignment="1">
      <alignment horizontal="left" vertical="center" wrapText="1"/>
    </xf>
    <xf numFmtId="0" fontId="15" fillId="0" borderId="0" xfId="0" applyFont="1" applyFill="1" applyBorder="1" applyAlignment="1">
      <alignment horizontal="left" vertical="center" wrapText="1"/>
    </xf>
    <xf numFmtId="0" fontId="13" fillId="0" borderId="19" xfId="0" applyFont="1" applyFill="1" applyBorder="1" applyAlignment="1">
      <alignment horizontal="left" vertical="center" wrapText="1"/>
    </xf>
    <xf numFmtId="49" fontId="15" fillId="0" borderId="20" xfId="0" applyNumberFormat="1" applyFont="1" applyFill="1" applyBorder="1" applyAlignment="1">
      <alignment horizontal="left" vertical="center" wrapText="1"/>
    </xf>
    <xf numFmtId="0" fontId="15" fillId="0" borderId="13" xfId="0" applyFont="1" applyFill="1" applyBorder="1" applyAlignment="1">
      <alignment horizontal="left" vertical="center" wrapText="1"/>
    </xf>
    <xf numFmtId="0" fontId="15" fillId="0" borderId="58" xfId="0" applyFont="1" applyFill="1" applyBorder="1" applyAlignment="1">
      <alignment horizontal="left" vertical="center" wrapText="1"/>
    </xf>
    <xf numFmtId="10" fontId="15" fillId="0" borderId="46" xfId="0" applyNumberFormat="1" applyFont="1" applyFill="1" applyBorder="1" applyAlignment="1">
      <alignment horizontal="left" vertical="center" wrapText="1"/>
    </xf>
    <xf numFmtId="0" fontId="13" fillId="0" borderId="57" xfId="0" applyFont="1" applyFill="1" applyBorder="1" applyAlignment="1">
      <alignment horizontal="left" vertical="center" wrapText="1"/>
    </xf>
    <xf numFmtId="0" fontId="13" fillId="0" borderId="22" xfId="0" applyFont="1" applyFill="1" applyBorder="1" applyAlignment="1">
      <alignment vertical="center" wrapText="1"/>
    </xf>
    <xf numFmtId="10" fontId="15" fillId="0" borderId="22" xfId="0" applyNumberFormat="1" applyFont="1" applyFill="1" applyBorder="1" applyAlignment="1">
      <alignment horizontal="center" vertical="center" wrapText="1"/>
    </xf>
    <xf numFmtId="0" fontId="13" fillId="0" borderId="0" xfId="0" applyFont="1" applyFill="1" applyBorder="1" applyAlignment="1">
      <alignment vertical="center" wrapText="1"/>
    </xf>
    <xf numFmtId="0" fontId="13" fillId="0" borderId="0" xfId="0" applyFont="1" applyFill="1" applyBorder="1" applyAlignment="1">
      <alignment horizontal="left" vertical="center" wrapText="1"/>
    </xf>
    <xf numFmtId="10" fontId="15" fillId="0" borderId="0" xfId="0" applyNumberFormat="1" applyFont="1" applyFill="1" applyBorder="1" applyAlignment="1">
      <alignment horizontal="center" vertical="center" wrapText="1"/>
    </xf>
    <xf numFmtId="0" fontId="8" fillId="3" borderId="15" xfId="0" applyFont="1" applyFill="1" applyBorder="1" applyAlignment="1">
      <alignment horizontal="center" vertical="center" wrapText="1"/>
    </xf>
    <xf numFmtId="0" fontId="12" fillId="3" borderId="15" xfId="0" applyFont="1" applyFill="1" applyBorder="1" applyAlignment="1">
      <alignment horizontal="center" vertical="center" wrapText="1"/>
    </xf>
    <xf numFmtId="0" fontId="13" fillId="2" borderId="30" xfId="0" applyFont="1" applyFill="1" applyBorder="1" applyAlignment="1">
      <alignment horizontal="center" vertical="center"/>
    </xf>
    <xf numFmtId="0" fontId="13" fillId="0" borderId="32" xfId="0" applyFont="1" applyBorder="1" applyAlignment="1">
      <alignment horizontal="center"/>
    </xf>
    <xf numFmtId="0" fontId="13" fillId="0" borderId="20" xfId="0" applyFont="1" applyBorder="1"/>
    <xf numFmtId="0" fontId="13" fillId="0" borderId="32" xfId="0" applyFont="1" applyBorder="1"/>
    <xf numFmtId="0" fontId="13" fillId="0" borderId="31" xfId="0" applyFont="1" applyBorder="1" applyAlignment="1">
      <alignment horizontal="center"/>
    </xf>
    <xf numFmtId="0" fontId="13" fillId="0" borderId="31" xfId="0" applyFont="1" applyBorder="1"/>
    <xf numFmtId="0" fontId="16" fillId="0" borderId="0" xfId="0" applyFont="1" applyFill="1" applyBorder="1" applyAlignment="1">
      <alignment horizontal="left" vertical="center" wrapText="1"/>
    </xf>
    <xf numFmtId="49" fontId="15" fillId="0" borderId="0" xfId="0" applyNumberFormat="1" applyFont="1" applyFill="1" applyBorder="1" applyAlignment="1">
      <alignment horizontal="center" vertical="center" wrapText="1"/>
    </xf>
    <xf numFmtId="0" fontId="16" fillId="0" borderId="0" xfId="0" applyFont="1" applyFill="1" applyBorder="1" applyAlignment="1">
      <alignment horizontal="center" vertical="center"/>
    </xf>
    <xf numFmtId="14" fontId="8" fillId="3" borderId="15" xfId="0" applyNumberFormat="1" applyFont="1" applyFill="1" applyBorder="1" applyAlignment="1">
      <alignment horizontal="center" vertical="center" wrapText="1"/>
    </xf>
    <xf numFmtId="0" fontId="13" fillId="0" borderId="0" xfId="0" applyFont="1" applyFill="1" applyAlignment="1">
      <alignment horizontal="left" vertical="center"/>
    </xf>
    <xf numFmtId="0" fontId="14" fillId="0" borderId="0" xfId="0" applyFont="1" applyAlignment="1">
      <alignment horizontal="left"/>
    </xf>
    <xf numFmtId="0" fontId="8" fillId="0" borderId="0" xfId="0" applyFont="1" applyFill="1" applyBorder="1" applyAlignment="1">
      <alignment vertical="center"/>
    </xf>
    <xf numFmtId="0" fontId="23" fillId="0" borderId="0" xfId="1" applyFont="1" applyFill="1" applyBorder="1" applyAlignment="1" applyProtection="1">
      <alignment vertical="center"/>
    </xf>
    <xf numFmtId="0" fontId="23" fillId="0" borderId="0" xfId="1" applyFont="1" applyFill="1" applyBorder="1" applyAlignment="1" applyProtection="1">
      <alignment horizontal="center" vertical="center"/>
    </xf>
    <xf numFmtId="0" fontId="10" fillId="0" borderId="0" xfId="0" applyFont="1" applyFill="1" applyBorder="1" applyAlignment="1"/>
    <xf numFmtId="0" fontId="8" fillId="0" borderId="0" xfId="7" applyNumberFormat="1" applyFont="1" applyFill="1" applyBorder="1" applyAlignment="1" applyProtection="1">
      <alignment vertical="center"/>
    </xf>
    <xf numFmtId="49" fontId="8" fillId="0" borderId="0" xfId="0" applyNumberFormat="1" applyFont="1" applyFill="1" applyBorder="1" applyAlignment="1">
      <alignment horizontal="center" vertical="center" wrapText="1"/>
    </xf>
    <xf numFmtId="0" fontId="24" fillId="0" borderId="0" xfId="1" applyFont="1" applyFill="1" applyBorder="1" applyAlignment="1" applyProtection="1">
      <alignment horizontal="center" vertical="center"/>
    </xf>
    <xf numFmtId="0" fontId="8" fillId="0" borderId="0" xfId="0" applyFont="1" applyFill="1" applyBorder="1" applyAlignment="1">
      <alignment horizontal="left" vertical="center"/>
    </xf>
    <xf numFmtId="0" fontId="8" fillId="0" borderId="0" xfId="0" applyFont="1" applyFill="1" applyBorder="1" applyAlignment="1"/>
    <xf numFmtId="0" fontId="8" fillId="0" borderId="0" xfId="0" applyFont="1" applyFill="1" applyBorder="1"/>
    <xf numFmtId="0" fontId="10" fillId="0" borderId="0" xfId="0" applyFont="1" applyFill="1" applyBorder="1"/>
    <xf numFmtId="49" fontId="15" fillId="0" borderId="5" xfId="0" applyNumberFormat="1" applyFont="1" applyFill="1" applyBorder="1" applyAlignment="1">
      <alignment horizontal="left" vertical="center" wrapText="1"/>
    </xf>
    <xf numFmtId="14" fontId="15" fillId="0" borderId="16" xfId="0" applyNumberFormat="1" applyFont="1" applyFill="1" applyBorder="1" applyAlignment="1">
      <alignment horizontal="left" vertical="center" wrapText="1"/>
    </xf>
    <xf numFmtId="3" fontId="15" fillId="0" borderId="40" xfId="0" applyNumberFormat="1" applyFont="1" applyFill="1" applyBorder="1" applyAlignment="1">
      <alignment horizontal="left" vertical="center" wrapText="1"/>
    </xf>
    <xf numFmtId="0" fontId="15" fillId="0" borderId="0" xfId="3" applyFont="1"/>
    <xf numFmtId="0" fontId="13" fillId="2" borderId="33" xfId="0" applyFont="1" applyFill="1" applyBorder="1" applyAlignment="1">
      <alignment horizontal="center" vertical="center" wrapText="1"/>
    </xf>
    <xf numFmtId="0" fontId="13" fillId="2" borderId="30" xfId="0" applyFont="1" applyFill="1" applyBorder="1" applyAlignment="1">
      <alignment horizontal="left" vertical="center" wrapText="1"/>
    </xf>
    <xf numFmtId="0" fontId="13" fillId="2" borderId="33" xfId="0" applyFont="1" applyFill="1" applyBorder="1" applyAlignment="1">
      <alignment horizontal="left" vertical="center" wrapText="1"/>
    </xf>
    <xf numFmtId="0" fontId="8" fillId="3" borderId="34" xfId="0" applyFont="1" applyFill="1" applyBorder="1" applyAlignment="1">
      <alignment horizontal="center" vertical="center" wrapText="1"/>
    </xf>
    <xf numFmtId="0" fontId="14" fillId="3" borderId="61" xfId="0" applyFont="1" applyFill="1" applyBorder="1" applyAlignment="1"/>
    <xf numFmtId="0" fontId="14" fillId="3" borderId="29" xfId="0" applyFont="1" applyFill="1" applyBorder="1" applyAlignment="1"/>
    <xf numFmtId="0" fontId="14" fillId="3" borderId="7" xfId="0" applyFont="1" applyFill="1" applyBorder="1" applyAlignment="1"/>
    <xf numFmtId="49" fontId="13" fillId="0" borderId="33" xfId="0" applyNumberFormat="1" applyFont="1" applyFill="1" applyBorder="1" applyAlignment="1">
      <alignment horizontal="center" vertical="center" wrapText="1"/>
    </xf>
    <xf numFmtId="0" fontId="16" fillId="0" borderId="18" xfId="0" applyFont="1" applyFill="1" applyBorder="1" applyAlignment="1">
      <alignment vertical="center" wrapText="1"/>
    </xf>
    <xf numFmtId="3" fontId="15" fillId="0" borderId="32" xfId="0" applyNumberFormat="1" applyFont="1" applyFill="1" applyBorder="1" applyAlignment="1">
      <alignment horizontal="left" vertical="center" wrapText="1"/>
    </xf>
    <xf numFmtId="0" fontId="16" fillId="0" borderId="9" xfId="0" applyFont="1" applyFill="1" applyBorder="1" applyAlignment="1">
      <alignment vertical="center" wrapText="1"/>
    </xf>
    <xf numFmtId="3" fontId="15" fillId="0" borderId="67" xfId="0" applyNumberFormat="1" applyFont="1" applyFill="1" applyBorder="1" applyAlignment="1">
      <alignment horizontal="left" vertical="center" wrapText="1"/>
    </xf>
    <xf numFmtId="3" fontId="15" fillId="0" borderId="31" xfId="0" applyNumberFormat="1" applyFont="1" applyFill="1" applyBorder="1" applyAlignment="1">
      <alignment horizontal="left" vertical="center" wrapText="1"/>
    </xf>
    <xf numFmtId="3" fontId="15" fillId="0" borderId="47" xfId="0" applyNumberFormat="1" applyFont="1" applyFill="1" applyBorder="1" applyAlignment="1">
      <alignment horizontal="left" vertical="center" wrapText="1"/>
    </xf>
    <xf numFmtId="0" fontId="16" fillId="0" borderId="44" xfId="0" applyFont="1" applyFill="1" applyBorder="1" applyAlignment="1">
      <alignment vertical="center" wrapText="1"/>
    </xf>
    <xf numFmtId="0" fontId="16" fillId="0" borderId="44" xfId="0" applyFont="1" applyFill="1" applyBorder="1" applyAlignment="1">
      <alignment vertical="center"/>
    </xf>
    <xf numFmtId="0" fontId="9" fillId="0" borderId="0" xfId="0" applyNumberFormat="1" applyFont="1" applyFill="1" applyBorder="1" applyProtection="1"/>
    <xf numFmtId="0" fontId="14" fillId="4" borderId="0" xfId="0" applyFont="1" applyFill="1"/>
    <xf numFmtId="0" fontId="14" fillId="3" borderId="11" xfId="0" applyFont="1" applyFill="1" applyBorder="1"/>
    <xf numFmtId="0" fontId="13" fillId="7" borderId="7" xfId="0" applyFont="1" applyFill="1" applyBorder="1" applyAlignment="1">
      <alignment horizontal="center" vertical="center"/>
    </xf>
    <xf numFmtId="0" fontId="14" fillId="0" borderId="0" xfId="0" applyFont="1" applyAlignment="1">
      <alignment horizontal="center" vertical="center"/>
    </xf>
    <xf numFmtId="0" fontId="13" fillId="0" borderId="19" xfId="0" applyFont="1" applyBorder="1" applyAlignment="1">
      <alignment horizontal="center" vertical="center"/>
    </xf>
    <xf numFmtId="0" fontId="13" fillId="7" borderId="43" xfId="0" applyFont="1" applyFill="1" applyBorder="1" applyAlignment="1">
      <alignment horizontal="center" vertical="center"/>
    </xf>
    <xf numFmtId="0" fontId="13" fillId="0" borderId="3" xfId="0" applyFont="1" applyBorder="1" applyAlignment="1">
      <alignment horizontal="center" vertical="center"/>
    </xf>
    <xf numFmtId="0" fontId="13" fillId="7" borderId="69" xfId="0" applyFont="1" applyFill="1" applyBorder="1" applyAlignment="1">
      <alignment horizontal="center" vertical="center"/>
    </xf>
    <xf numFmtId="0" fontId="13" fillId="0" borderId="63" xfId="0" applyFont="1" applyBorder="1" applyAlignment="1">
      <alignment horizontal="left" vertical="center" wrapText="1"/>
    </xf>
    <xf numFmtId="0" fontId="13" fillId="0" borderId="6" xfId="0" applyFont="1" applyBorder="1" applyAlignment="1">
      <alignment horizontal="center" vertical="center" wrapText="1"/>
    </xf>
    <xf numFmtId="0" fontId="13" fillId="0" borderId="27" xfId="0" applyFont="1" applyBorder="1" applyAlignment="1">
      <alignment horizontal="left" vertical="center" wrapText="1"/>
    </xf>
    <xf numFmtId="0" fontId="13" fillId="0" borderId="3" xfId="0" applyFont="1" applyBorder="1" applyAlignment="1">
      <alignment horizontal="center" vertical="center" wrapText="1"/>
    </xf>
    <xf numFmtId="0" fontId="13" fillId="0" borderId="41" xfId="0" applyFont="1" applyBorder="1" applyAlignment="1">
      <alignment horizontal="left" vertical="center" wrapText="1"/>
    </xf>
    <xf numFmtId="0" fontId="13" fillId="0" borderId="22" xfId="0" applyFont="1" applyBorder="1" applyAlignment="1">
      <alignment horizontal="center" vertical="center" wrapText="1"/>
    </xf>
    <xf numFmtId="0" fontId="13" fillId="0" borderId="19" xfId="0" applyFont="1" applyBorder="1" applyAlignment="1">
      <alignment horizontal="left" vertical="center" wrapText="1"/>
    </xf>
    <xf numFmtId="0" fontId="13" fillId="0" borderId="19" xfId="0" applyFont="1" applyBorder="1" applyAlignment="1">
      <alignment horizontal="center" vertical="center" wrapText="1"/>
    </xf>
    <xf numFmtId="0" fontId="13" fillId="0" borderId="3" xfId="0" applyFont="1" applyBorder="1" applyAlignment="1">
      <alignment horizontal="left" vertical="center" wrapText="1"/>
    </xf>
    <xf numFmtId="0" fontId="13" fillId="0" borderId="60" xfId="0" applyFont="1" applyBorder="1" applyAlignment="1">
      <alignment horizontal="left" vertical="center" wrapText="1"/>
    </xf>
    <xf numFmtId="0" fontId="13" fillId="0" borderId="60" xfId="0" applyFont="1" applyBorder="1" applyAlignment="1">
      <alignment horizontal="center" vertical="center" wrapText="1"/>
    </xf>
    <xf numFmtId="0" fontId="13" fillId="0" borderId="56" xfId="0" applyFont="1" applyBorder="1" applyAlignment="1">
      <alignment horizontal="center" vertical="center" wrapText="1"/>
    </xf>
    <xf numFmtId="0" fontId="13" fillId="0" borderId="19" xfId="0" applyFont="1" applyBorder="1" applyAlignment="1">
      <alignment vertical="center" wrapText="1"/>
    </xf>
    <xf numFmtId="0" fontId="13" fillId="0" borderId="3" xfId="0" applyFont="1" applyBorder="1" applyAlignment="1">
      <alignment vertical="center" wrapText="1"/>
    </xf>
    <xf numFmtId="0" fontId="13" fillId="0" borderId="22" xfId="0" applyFont="1" applyBorder="1" applyAlignment="1">
      <alignment vertical="center" wrapText="1"/>
    </xf>
    <xf numFmtId="0" fontId="21" fillId="0" borderId="0" xfId="0" applyFont="1" applyFill="1" applyBorder="1" applyAlignment="1"/>
    <xf numFmtId="49" fontId="12" fillId="4" borderId="45" xfId="0" applyNumberFormat="1" applyFont="1" applyFill="1" applyBorder="1" applyAlignment="1"/>
    <xf numFmtId="0" fontId="13" fillId="4" borderId="44" xfId="0" applyFont="1" applyFill="1" applyBorder="1"/>
    <xf numFmtId="0" fontId="13" fillId="4" borderId="43" xfId="0" applyFont="1" applyFill="1" applyBorder="1"/>
    <xf numFmtId="49" fontId="12" fillId="4" borderId="1" xfId="0" applyNumberFormat="1" applyFont="1" applyFill="1" applyBorder="1" applyAlignment="1"/>
    <xf numFmtId="0" fontId="13" fillId="4" borderId="11" xfId="0" applyFont="1" applyFill="1" applyBorder="1"/>
    <xf numFmtId="0" fontId="13" fillId="4" borderId="42" xfId="0" applyFont="1" applyFill="1" applyBorder="1"/>
    <xf numFmtId="0" fontId="12" fillId="3" borderId="55" xfId="0" applyFont="1" applyFill="1" applyBorder="1" applyAlignment="1">
      <alignment horizontal="left" vertical="center" wrapText="1"/>
    </xf>
    <xf numFmtId="0" fontId="8" fillId="0" borderId="35" xfId="0" applyFont="1" applyFill="1" applyBorder="1" applyAlignment="1">
      <alignment horizontal="center" vertical="center" wrapText="1"/>
    </xf>
    <xf numFmtId="0" fontId="16" fillId="0" borderId="22" xfId="0" applyFont="1" applyFill="1" applyBorder="1" applyAlignment="1">
      <alignment vertical="center"/>
    </xf>
    <xf numFmtId="4" fontId="14" fillId="5" borderId="12" xfId="0" applyNumberFormat="1" applyFont="1" applyFill="1" applyBorder="1"/>
    <xf numFmtId="4" fontId="16" fillId="5" borderId="3" xfId="0" applyNumberFormat="1" applyFont="1" applyFill="1" applyBorder="1" applyAlignment="1">
      <alignment vertical="center"/>
    </xf>
    <xf numFmtId="4" fontId="14" fillId="0" borderId="12" xfId="0" applyNumberFormat="1" applyFont="1" applyFill="1" applyBorder="1"/>
    <xf numFmtId="4" fontId="14" fillId="0" borderId="36" xfId="0" applyNumberFormat="1" applyFont="1" applyFill="1" applyBorder="1"/>
    <xf numFmtId="0" fontId="8" fillId="0" borderId="0" xfId="0" applyFont="1" applyFill="1" applyBorder="1" applyAlignment="1">
      <alignment vertical="center" wrapText="1"/>
    </xf>
    <xf numFmtId="0" fontId="13" fillId="0" borderId="0" xfId="0" applyFont="1" applyFill="1" applyBorder="1" applyAlignment="1">
      <alignment vertical="center"/>
    </xf>
    <xf numFmtId="49" fontId="25" fillId="4" borderId="44" xfId="0" applyNumberFormat="1" applyFont="1" applyFill="1" applyBorder="1" applyAlignment="1"/>
    <xf numFmtId="0" fontId="14" fillId="4" borderId="44" xfId="0" applyFont="1" applyFill="1" applyBorder="1"/>
    <xf numFmtId="0" fontId="14" fillId="4" borderId="43" xfId="0" applyFont="1" applyFill="1" applyBorder="1"/>
    <xf numFmtId="0" fontId="14" fillId="4" borderId="11" xfId="0" applyFont="1" applyFill="1" applyBorder="1"/>
    <xf numFmtId="0" fontId="14" fillId="4" borderId="42" xfId="0" applyFont="1" applyFill="1" applyBorder="1"/>
    <xf numFmtId="0" fontId="14" fillId="6" borderId="0" xfId="0" applyFont="1" applyFill="1" applyBorder="1"/>
    <xf numFmtId="0" fontId="8" fillId="3" borderId="2" xfId="0" applyFont="1" applyFill="1" applyBorder="1" applyAlignment="1">
      <alignment vertical="center" wrapText="1"/>
    </xf>
    <xf numFmtId="0" fontId="14" fillId="3" borderId="0" xfId="0" applyFont="1" applyFill="1" applyBorder="1"/>
    <xf numFmtId="0" fontId="8" fillId="3" borderId="0" xfId="0" applyFont="1" applyFill="1" applyBorder="1" applyAlignment="1">
      <alignment vertical="center" wrapText="1"/>
    </xf>
    <xf numFmtId="0" fontId="8" fillId="3" borderId="15" xfId="0" applyFont="1" applyFill="1" applyBorder="1" applyAlignment="1">
      <alignment vertical="center" wrapText="1"/>
    </xf>
    <xf numFmtId="0" fontId="14" fillId="3" borderId="0" xfId="0" applyFont="1" applyFill="1"/>
    <xf numFmtId="0" fontId="13" fillId="0" borderId="21" xfId="0" applyFont="1" applyFill="1" applyBorder="1"/>
    <xf numFmtId="0" fontId="13" fillId="0" borderId="32" xfId="0" applyFont="1" applyFill="1" applyBorder="1"/>
    <xf numFmtId="0" fontId="13" fillId="0" borderId="20" xfId="0" applyFont="1" applyFill="1" applyBorder="1" applyAlignment="1">
      <alignment horizontal="center" vertical="center"/>
    </xf>
    <xf numFmtId="0" fontId="26" fillId="0" borderId="21" xfId="1" applyFont="1" applyFill="1" applyBorder="1" applyAlignment="1" applyProtection="1">
      <alignment horizontal="center" vertical="center"/>
    </xf>
    <xf numFmtId="0" fontId="26" fillId="0" borderId="32" xfId="1" applyFont="1" applyFill="1" applyBorder="1" applyAlignment="1" applyProtection="1">
      <alignment horizontal="center" vertical="center"/>
    </xf>
    <xf numFmtId="0" fontId="26" fillId="0" borderId="20" xfId="1" applyFont="1" applyFill="1" applyBorder="1" applyAlignment="1" applyProtection="1">
      <alignment horizontal="center" vertical="center"/>
    </xf>
    <xf numFmtId="0" fontId="13" fillId="0" borderId="66" xfId="0" applyFont="1" applyFill="1" applyBorder="1"/>
    <xf numFmtId="0" fontId="13" fillId="0" borderId="66" xfId="0" applyFont="1" applyFill="1" applyBorder="1" applyAlignment="1">
      <alignment horizontal="center" vertical="center"/>
    </xf>
    <xf numFmtId="0" fontId="26" fillId="0" borderId="66" xfId="1" applyFont="1" applyFill="1" applyBorder="1" applyAlignment="1" applyProtection="1">
      <alignment horizontal="center" vertical="center"/>
    </xf>
    <xf numFmtId="0" fontId="26" fillId="0" borderId="17" xfId="1" applyFont="1" applyFill="1" applyBorder="1" applyAlignment="1" applyProtection="1">
      <alignment horizontal="center" vertical="center"/>
    </xf>
    <xf numFmtId="0" fontId="13" fillId="0" borderId="38" xfId="0" applyFont="1" applyFill="1" applyBorder="1"/>
    <xf numFmtId="0" fontId="13" fillId="0" borderId="31" xfId="0" applyFont="1" applyFill="1" applyBorder="1"/>
    <xf numFmtId="0" fontId="13" fillId="0" borderId="13" xfId="0" applyFont="1" applyFill="1" applyBorder="1" applyAlignment="1">
      <alignment horizontal="center" vertical="center"/>
    </xf>
    <xf numFmtId="0" fontId="26" fillId="0" borderId="38" xfId="1" applyFont="1" applyFill="1" applyBorder="1" applyAlignment="1" applyProtection="1">
      <alignment horizontal="center" vertical="center"/>
    </xf>
    <xf numFmtId="0" fontId="26" fillId="0" borderId="31" xfId="1" applyFont="1" applyFill="1" applyBorder="1" applyAlignment="1" applyProtection="1">
      <alignment horizontal="center" vertical="center"/>
    </xf>
    <xf numFmtId="0" fontId="26" fillId="0" borderId="13" xfId="1" applyFont="1" applyFill="1" applyBorder="1" applyAlignment="1" applyProtection="1">
      <alignment horizontal="center" vertical="center"/>
    </xf>
    <xf numFmtId="0" fontId="13" fillId="0" borderId="31" xfId="0" applyFont="1" applyFill="1" applyBorder="1" applyAlignment="1">
      <alignment horizontal="center" vertical="center"/>
    </xf>
    <xf numFmtId="0" fontId="13" fillId="0" borderId="48" xfId="0" applyFont="1" applyFill="1" applyBorder="1"/>
    <xf numFmtId="0" fontId="13" fillId="0" borderId="47" xfId="0" applyFont="1" applyFill="1" applyBorder="1"/>
    <xf numFmtId="0" fontId="13" fillId="0" borderId="46" xfId="0" applyFont="1" applyFill="1" applyBorder="1" applyAlignment="1">
      <alignment horizontal="center" vertical="center"/>
    </xf>
    <xf numFmtId="0" fontId="26" fillId="0" borderId="48" xfId="1" applyFont="1" applyFill="1" applyBorder="1" applyAlignment="1" applyProtection="1">
      <alignment horizontal="center" vertical="center"/>
    </xf>
    <xf numFmtId="0" fontId="26" fillId="0" borderId="47" xfId="1" applyFont="1" applyFill="1" applyBorder="1" applyAlignment="1" applyProtection="1">
      <alignment horizontal="center" vertical="center"/>
    </xf>
    <xf numFmtId="0" fontId="26" fillId="0" borderId="46" xfId="1" applyFont="1" applyFill="1" applyBorder="1" applyAlignment="1" applyProtection="1">
      <alignment horizontal="center" vertical="center"/>
    </xf>
    <xf numFmtId="0" fontId="13" fillId="0" borderId="47" xfId="0" applyFont="1" applyFill="1" applyBorder="1" applyAlignment="1">
      <alignment horizontal="center" vertical="center"/>
    </xf>
    <xf numFmtId="0" fontId="26" fillId="0" borderId="58" xfId="1" applyFont="1" applyFill="1" applyBorder="1" applyAlignment="1" applyProtection="1">
      <alignment horizontal="center" vertical="center"/>
    </xf>
    <xf numFmtId="0" fontId="13" fillId="0" borderId="17" xfId="0" applyFont="1" applyFill="1" applyBorder="1" applyAlignment="1">
      <alignment horizontal="center" vertical="center"/>
    </xf>
    <xf numFmtId="0" fontId="26" fillId="0" borderId="64" xfId="1" applyFont="1" applyFill="1" applyBorder="1" applyAlignment="1" applyProtection="1">
      <alignment horizontal="center" vertical="center"/>
    </xf>
    <xf numFmtId="0" fontId="26" fillId="0" borderId="11" xfId="1" applyFont="1" applyFill="1" applyBorder="1" applyAlignment="1" applyProtection="1">
      <alignment horizontal="center" vertical="center"/>
    </xf>
    <xf numFmtId="49" fontId="13" fillId="0" borderId="0" xfId="0" applyNumberFormat="1" applyFont="1" applyFill="1" applyBorder="1" applyAlignment="1">
      <alignment vertical="center" wrapText="1"/>
    </xf>
    <xf numFmtId="49" fontId="12" fillId="4" borderId="68" xfId="0" applyNumberFormat="1" applyFont="1" applyFill="1" applyBorder="1" applyAlignment="1">
      <alignment horizontal="left"/>
    </xf>
    <xf numFmtId="49" fontId="12" fillId="4" borderId="0" xfId="0" applyNumberFormat="1" applyFont="1" applyFill="1" applyAlignment="1">
      <alignment horizontal="left" vertical="center"/>
    </xf>
    <xf numFmtId="0" fontId="13" fillId="0" borderId="0" xfId="0" applyFont="1" applyBorder="1" applyAlignment="1">
      <alignment vertical="center" wrapText="1"/>
    </xf>
    <xf numFmtId="0" fontId="13" fillId="0" borderId="0" xfId="0" applyFont="1" applyBorder="1" applyAlignment="1">
      <alignment horizontal="left" vertical="center" wrapText="1"/>
    </xf>
    <xf numFmtId="0" fontId="13" fillId="0" borderId="0" xfId="0" applyFont="1" applyAlignment="1">
      <alignment horizontal="left" vertical="center" wrapText="1"/>
    </xf>
    <xf numFmtId="0" fontId="13" fillId="0" borderId="3" xfId="0" applyFont="1" applyFill="1" applyBorder="1" applyAlignment="1">
      <alignment vertical="center" wrapText="1"/>
    </xf>
    <xf numFmtId="0" fontId="12" fillId="3" borderId="11" xfId="0" applyFont="1" applyFill="1" applyBorder="1" applyAlignment="1">
      <alignment horizontal="center" vertical="center" wrapText="1"/>
    </xf>
    <xf numFmtId="0" fontId="8" fillId="3" borderId="36" xfId="0" applyFont="1" applyFill="1" applyBorder="1" applyAlignment="1">
      <alignment horizontal="center" vertical="center" wrapText="1"/>
    </xf>
    <xf numFmtId="0" fontId="12" fillId="2" borderId="55" xfId="0" applyFont="1" applyFill="1" applyBorder="1" applyAlignment="1">
      <alignment horizontal="center" vertical="center" wrapText="1"/>
    </xf>
    <xf numFmtId="0" fontId="16" fillId="0" borderId="21" xfId="0" applyFont="1" applyFill="1" applyBorder="1" applyAlignment="1">
      <alignment horizontal="left" vertical="center" wrapText="1"/>
    </xf>
    <xf numFmtId="0" fontId="16" fillId="0" borderId="38" xfId="0" applyFont="1" applyFill="1" applyBorder="1" applyAlignment="1">
      <alignment horizontal="left" vertical="center" wrapText="1"/>
    </xf>
    <xf numFmtId="0" fontId="16" fillId="0" borderId="48" xfId="0" applyFont="1" applyFill="1" applyBorder="1" applyAlignment="1">
      <alignment horizontal="left" vertical="center" wrapText="1"/>
    </xf>
    <xf numFmtId="0" fontId="12" fillId="3" borderId="0" xfId="0" applyFont="1" applyFill="1" applyBorder="1" applyAlignment="1">
      <alignment horizontal="center" vertical="center" wrapText="1"/>
    </xf>
    <xf numFmtId="0" fontId="12" fillId="3" borderId="59" xfId="0" applyFont="1" applyFill="1" applyBorder="1" applyAlignment="1">
      <alignment horizontal="center" vertical="center" wrapText="1"/>
    </xf>
    <xf numFmtId="0" fontId="14" fillId="2" borderId="7" xfId="0" applyFont="1" applyFill="1" applyBorder="1"/>
    <xf numFmtId="3" fontId="15" fillId="0" borderId="64" xfId="0" applyNumberFormat="1" applyFont="1" applyFill="1" applyBorder="1" applyAlignment="1">
      <alignment horizontal="left" vertical="center" wrapText="1"/>
    </xf>
    <xf numFmtId="3" fontId="15" fillId="0" borderId="38" xfId="0" applyNumberFormat="1" applyFont="1" applyFill="1" applyBorder="1" applyAlignment="1">
      <alignment horizontal="left" vertical="center" wrapText="1"/>
    </xf>
    <xf numFmtId="3" fontId="15" fillId="0" borderId="48" xfId="0" applyNumberFormat="1" applyFont="1" applyFill="1" applyBorder="1" applyAlignment="1">
      <alignment horizontal="left" vertical="center" wrapText="1"/>
    </xf>
    <xf numFmtId="3" fontId="15" fillId="0" borderId="21" xfId="0" applyNumberFormat="1" applyFont="1" applyFill="1" applyBorder="1" applyAlignment="1">
      <alignment horizontal="left" vertical="center" wrapText="1"/>
    </xf>
    <xf numFmtId="0" fontId="13" fillId="4" borderId="0" xfId="6" applyFont="1" applyFill="1"/>
    <xf numFmtId="0" fontId="28" fillId="0" borderId="0" xfId="5" applyFont="1"/>
    <xf numFmtId="0" fontId="8" fillId="0" borderId="26" xfId="5" applyFont="1" applyBorder="1" applyAlignment="1">
      <alignment horizontal="left" vertical="center"/>
    </xf>
    <xf numFmtId="0" fontId="8" fillId="0" borderId="71" xfId="5" applyFont="1" applyBorder="1" applyAlignment="1">
      <alignment horizontal="left"/>
    </xf>
    <xf numFmtId="0" fontId="8" fillId="0" borderId="71" xfId="5" applyFont="1" applyBorder="1" applyAlignment="1">
      <alignment vertical="top" wrapText="1"/>
    </xf>
    <xf numFmtId="0" fontId="9" fillId="0" borderId="43" xfId="5" applyFont="1" applyBorder="1" applyAlignment="1">
      <alignment horizontal="left" vertical="top" wrapText="1"/>
    </xf>
    <xf numFmtId="0" fontId="8" fillId="0" borderId="0" xfId="5" applyFont="1"/>
    <xf numFmtId="0" fontId="8" fillId="0" borderId="70" xfId="5" applyFont="1" applyBorder="1" applyAlignment="1">
      <alignment horizontal="left"/>
    </xf>
    <xf numFmtId="0" fontId="8" fillId="0" borderId="68" xfId="5" applyFont="1" applyBorder="1" applyAlignment="1">
      <alignment horizontal="left"/>
    </xf>
    <xf numFmtId="0" fontId="8" fillId="0" borderId="68" xfId="5" applyFont="1" applyBorder="1" applyAlignment="1">
      <alignment vertical="top" wrapText="1"/>
    </xf>
    <xf numFmtId="0" fontId="9" fillId="0" borderId="69" xfId="5" applyFont="1" applyBorder="1" applyAlignment="1">
      <alignment horizontal="left" vertical="top" wrapText="1"/>
    </xf>
    <xf numFmtId="49" fontId="9" fillId="0" borderId="70" xfId="5" applyNumberFormat="1" applyFont="1" applyBorder="1" applyAlignment="1">
      <alignment horizontal="left" vertical="top" wrapText="1"/>
    </xf>
    <xf numFmtId="49" fontId="8" fillId="0" borderId="68" xfId="5" applyNumberFormat="1" applyFont="1" applyBorder="1" applyAlignment="1">
      <alignment horizontal="left"/>
    </xf>
    <xf numFmtId="49" fontId="8" fillId="0" borderId="68" xfId="5" applyNumberFormat="1" applyFont="1" applyBorder="1" applyAlignment="1">
      <alignment horizontal="left" vertical="top"/>
    </xf>
    <xf numFmtId="49" fontId="8" fillId="0" borderId="70" xfId="5" applyNumberFormat="1" applyFont="1" applyBorder="1" applyAlignment="1">
      <alignment horizontal="left"/>
    </xf>
    <xf numFmtId="49" fontId="9" fillId="0" borderId="68" xfId="5" applyNumberFormat="1" applyFont="1" applyBorder="1" applyAlignment="1">
      <alignment horizontal="left" vertical="top" wrapText="1"/>
    </xf>
    <xf numFmtId="49" fontId="8" fillId="0" borderId="68" xfId="5" applyNumberFormat="1" applyFont="1" applyBorder="1" applyAlignment="1">
      <alignment horizontal="left" vertical="top" wrapText="1"/>
    </xf>
    <xf numFmtId="0" fontId="8" fillId="0" borderId="69" xfId="5" applyFont="1" applyBorder="1" applyAlignment="1">
      <alignment horizontal="left" vertical="top" wrapText="1"/>
    </xf>
    <xf numFmtId="49" fontId="8" fillId="0" borderId="70" xfId="5" applyNumberFormat="1" applyFont="1" applyBorder="1"/>
    <xf numFmtId="49" fontId="8" fillId="0" borderId="68" xfId="5" applyNumberFormat="1" applyFont="1" applyBorder="1"/>
    <xf numFmtId="0" fontId="8" fillId="0" borderId="69" xfId="5" applyFont="1" applyBorder="1" applyAlignment="1">
      <alignment vertical="top" wrapText="1"/>
    </xf>
    <xf numFmtId="49" fontId="9" fillId="0" borderId="70" xfId="5" applyNumberFormat="1" applyFont="1" applyBorder="1" applyAlignment="1">
      <alignment horizontal="left"/>
    </xf>
    <xf numFmtId="49" fontId="9" fillId="0" borderId="68" xfId="5" applyNumberFormat="1" applyFont="1" applyBorder="1" applyAlignment="1">
      <alignment horizontal="left"/>
    </xf>
    <xf numFmtId="49" fontId="8" fillId="0" borderId="70" xfId="5" applyNumberFormat="1" applyFont="1" applyBorder="1" applyAlignment="1">
      <alignment horizontal="left" vertical="center"/>
    </xf>
    <xf numFmtId="49" fontId="8" fillId="0" borderId="68" xfId="5" applyNumberFormat="1" applyFont="1" applyBorder="1" applyAlignment="1">
      <alignment horizontal="left" vertical="center"/>
    </xf>
    <xf numFmtId="49" fontId="9" fillId="0" borderId="68" xfId="5" applyNumberFormat="1" applyFont="1" applyBorder="1" applyAlignment="1">
      <alignment horizontal="left" vertical="center" wrapText="1"/>
    </xf>
    <xf numFmtId="0" fontId="9" fillId="0" borderId="69" xfId="5" applyFont="1" applyBorder="1" applyAlignment="1">
      <alignment horizontal="left" vertical="center" wrapText="1"/>
    </xf>
    <xf numFmtId="0" fontId="8" fillId="0" borderId="0" xfId="5" applyFont="1" applyAlignment="1">
      <alignment vertical="center"/>
    </xf>
    <xf numFmtId="0" fontId="28" fillId="0" borderId="0" xfId="5" applyFont="1" applyAlignment="1">
      <alignment vertical="center"/>
    </xf>
    <xf numFmtId="49" fontId="9" fillId="0" borderId="70" xfId="5" applyNumberFormat="1" applyFont="1" applyBorder="1" applyAlignment="1">
      <alignment horizontal="left" vertical="center" wrapText="1"/>
    </xf>
    <xf numFmtId="49" fontId="8" fillId="0" borderId="68" xfId="5" applyNumberFormat="1" applyFont="1" applyBorder="1" applyAlignment="1">
      <alignment horizontal="left" vertical="center" wrapText="1"/>
    </xf>
    <xf numFmtId="0" fontId="8" fillId="0" borderId="69" xfId="5" applyFont="1" applyBorder="1" applyAlignment="1">
      <alignment horizontal="left" vertical="center" wrapText="1"/>
    </xf>
    <xf numFmtId="0" fontId="8" fillId="0" borderId="69" xfId="5" applyFont="1" applyBorder="1" applyAlignment="1">
      <alignment vertical="center" wrapText="1"/>
    </xf>
    <xf numFmtId="49" fontId="9" fillId="0" borderId="68" xfId="5" applyNumberFormat="1" applyFont="1" applyBorder="1" applyAlignment="1">
      <alignment horizontal="left" vertical="top"/>
    </xf>
    <xf numFmtId="0" fontId="9" fillId="0" borderId="14" xfId="5" applyFont="1" applyBorder="1" applyAlignment="1">
      <alignment wrapText="1"/>
    </xf>
    <xf numFmtId="0" fontId="29" fillId="0" borderId="69" xfId="5" applyFont="1" applyBorder="1" applyAlignment="1">
      <alignment horizontal="left" vertical="top" wrapText="1"/>
    </xf>
    <xf numFmtId="0" fontId="8" fillId="0" borderId="14" xfId="5" applyFont="1" applyBorder="1" applyAlignment="1">
      <alignment wrapText="1"/>
    </xf>
    <xf numFmtId="0" fontId="8" fillId="0" borderId="69" xfId="5" applyFont="1" applyBorder="1" applyAlignment="1">
      <alignment horizontal="left" vertical="top"/>
    </xf>
    <xf numFmtId="49" fontId="8" fillId="0" borderId="70" xfId="5" applyNumberFormat="1" applyFont="1" applyBorder="1" applyAlignment="1">
      <alignment horizontal="left" vertical="top"/>
    </xf>
    <xf numFmtId="0" fontId="8" fillId="0" borderId="0" xfId="5" applyFont="1" applyBorder="1" applyAlignment="1">
      <alignment horizontal="left" vertical="top"/>
    </xf>
    <xf numFmtId="0" fontId="8" fillId="0" borderId="0" xfId="5" applyFont="1" applyBorder="1"/>
    <xf numFmtId="0" fontId="8" fillId="0" borderId="14" xfId="5" applyFont="1" applyBorder="1"/>
    <xf numFmtId="0" fontId="22" fillId="0" borderId="69" xfId="5" applyFont="1" applyBorder="1" applyAlignment="1">
      <alignment horizontal="left" vertical="top" wrapText="1"/>
    </xf>
    <xf numFmtId="0" fontId="9" fillId="0" borderId="69" xfId="5" applyFont="1" applyBorder="1" applyAlignment="1">
      <alignment vertical="top" wrapText="1"/>
    </xf>
    <xf numFmtId="49" fontId="29" fillId="0" borderId="68" xfId="5" applyNumberFormat="1" applyFont="1" applyBorder="1" applyAlignment="1">
      <alignment horizontal="left" vertical="top" wrapText="1"/>
    </xf>
    <xf numFmtId="0" fontId="8" fillId="0" borderId="69" xfId="5" applyFont="1" applyBorder="1" applyAlignment="1">
      <alignment horizontal="justify" vertical="top" wrapText="1"/>
    </xf>
    <xf numFmtId="49" fontId="8" fillId="0" borderId="68" xfId="5" applyNumberFormat="1" applyFont="1" applyBorder="1" applyAlignment="1">
      <alignment vertical="top"/>
    </xf>
    <xf numFmtId="49" fontId="22" fillId="0" borderId="70" xfId="5" applyNumberFormat="1" applyFont="1" applyBorder="1" applyAlignment="1">
      <alignment horizontal="left"/>
    </xf>
    <xf numFmtId="49" fontId="22" fillId="0" borderId="68" xfId="5" applyNumberFormat="1" applyFont="1" applyBorder="1" applyAlignment="1">
      <alignment horizontal="left"/>
    </xf>
    <xf numFmtId="49" fontId="8" fillId="0" borderId="68" xfId="5" applyNumberFormat="1" applyFont="1" applyBorder="1" applyAlignment="1">
      <alignment vertical="top" wrapText="1"/>
    </xf>
    <xf numFmtId="0" fontId="9" fillId="0" borderId="14" xfId="5" applyFont="1" applyBorder="1"/>
    <xf numFmtId="0" fontId="8" fillId="0" borderId="68" xfId="5" applyFont="1" applyBorder="1" applyAlignment="1">
      <alignment horizontal="left" vertical="top" wrapText="1"/>
    </xf>
    <xf numFmtId="49" fontId="22" fillId="0" borderId="68" xfId="5" applyNumberFormat="1" applyFont="1" applyBorder="1" applyAlignment="1">
      <alignment horizontal="left" vertical="top" wrapText="1"/>
    </xf>
    <xf numFmtId="49" fontId="8" fillId="0" borderId="70" xfId="5" applyNumberFormat="1" applyFont="1" applyBorder="1" applyAlignment="1">
      <alignment horizontal="left" vertical="top" wrapText="1"/>
    </xf>
    <xf numFmtId="49" fontId="8" fillId="0" borderId="35" xfId="5" applyNumberFormat="1" applyFont="1" applyBorder="1" applyAlignment="1">
      <alignment horizontal="left"/>
    </xf>
    <xf numFmtId="49" fontId="8" fillId="0" borderId="37" xfId="5" applyNumberFormat="1" applyFont="1" applyBorder="1" applyAlignment="1">
      <alignment horizontal="left"/>
    </xf>
    <xf numFmtId="49" fontId="8" fillId="0" borderId="37" xfId="5" applyNumberFormat="1" applyFont="1" applyBorder="1" applyAlignment="1">
      <alignment horizontal="left" vertical="top" wrapText="1"/>
    </xf>
    <xf numFmtId="0" fontId="8" fillId="0" borderId="42" xfId="5" applyFont="1" applyBorder="1" applyAlignment="1">
      <alignment horizontal="left" vertical="top" wrapText="1"/>
    </xf>
    <xf numFmtId="49" fontId="8" fillId="0" borderId="57" xfId="5" applyNumberFormat="1" applyFont="1" applyBorder="1" applyAlignment="1">
      <alignment horizontal="left"/>
    </xf>
    <xf numFmtId="49" fontId="8" fillId="0" borderId="0" xfId="5" applyNumberFormat="1" applyFont="1" applyBorder="1" applyAlignment="1">
      <alignment horizontal="left"/>
    </xf>
    <xf numFmtId="49" fontId="8" fillId="0" borderId="0" xfId="5" applyNumberFormat="1" applyFont="1" applyBorder="1" applyAlignment="1">
      <alignment horizontal="left" vertical="top"/>
    </xf>
    <xf numFmtId="0" fontId="8" fillId="0" borderId="0" xfId="5" applyFont="1" applyBorder="1" applyAlignment="1">
      <alignment horizontal="left" vertical="top" wrapText="1"/>
    </xf>
    <xf numFmtId="49" fontId="8" fillId="0" borderId="0" xfId="5" applyNumberFormat="1" applyFont="1"/>
    <xf numFmtId="49" fontId="28" fillId="0" borderId="0" xfId="5" applyNumberFormat="1" applyFont="1"/>
    <xf numFmtId="0" fontId="12" fillId="4" borderId="0" xfId="0" applyFont="1" applyFill="1"/>
    <xf numFmtId="0" fontId="13" fillId="5" borderId="0" xfId="0" applyFont="1" applyFill="1" applyAlignment="1">
      <alignment horizontal="left" vertical="top" wrapText="1"/>
    </xf>
    <xf numFmtId="49" fontId="30" fillId="17" borderId="0" xfId="0" applyNumberFormat="1" applyFont="1" applyFill="1" applyAlignment="1">
      <alignment horizontal="left"/>
    </xf>
    <xf numFmtId="0" fontId="20" fillId="17" borderId="0" xfId="0" applyFont="1" applyFill="1"/>
    <xf numFmtId="0" fontId="8" fillId="19" borderId="56" xfId="0" applyFont="1" applyFill="1" applyBorder="1" applyAlignment="1">
      <alignment horizontal="center" vertical="center" wrapText="1"/>
    </xf>
    <xf numFmtId="0" fontId="30" fillId="19" borderId="55" xfId="0" applyFont="1" applyFill="1" applyBorder="1" applyAlignment="1">
      <alignment horizontal="center" vertical="center" wrapText="1"/>
    </xf>
    <xf numFmtId="0" fontId="13" fillId="0" borderId="90" xfId="0" applyFont="1" applyBorder="1" applyAlignment="1">
      <alignment horizontal="left" vertical="center" wrapText="1"/>
    </xf>
    <xf numFmtId="0" fontId="13" fillId="0" borderId="90" xfId="0" applyFont="1" applyBorder="1" applyAlignment="1">
      <alignment horizontal="center" vertical="center" wrapText="1"/>
    </xf>
    <xf numFmtId="0" fontId="13" fillId="0" borderId="122" xfId="0" applyFont="1" applyBorder="1" applyAlignment="1">
      <alignment horizontal="left" vertical="center" wrapText="1"/>
    </xf>
    <xf numFmtId="0" fontId="13" fillId="0" borderId="122" xfId="0" applyFont="1" applyBorder="1" applyAlignment="1">
      <alignment horizontal="center" vertical="center" wrapText="1"/>
    </xf>
    <xf numFmtId="0" fontId="13" fillId="0" borderId="118" xfId="0" applyFont="1" applyBorder="1" applyAlignment="1">
      <alignment horizontal="left" vertical="center" wrapText="1"/>
    </xf>
    <xf numFmtId="0" fontId="13" fillId="0" borderId="118" xfId="0" applyFont="1" applyBorder="1" applyAlignment="1">
      <alignment horizontal="center" vertical="center" wrapText="1"/>
    </xf>
    <xf numFmtId="0" fontId="13" fillId="0" borderId="6" xfId="0" applyFont="1" applyBorder="1" applyAlignment="1">
      <alignment vertical="center" wrapText="1"/>
    </xf>
    <xf numFmtId="0" fontId="13" fillId="0" borderId="90" xfId="0" applyFont="1" applyBorder="1" applyAlignment="1">
      <alignment vertical="center" wrapText="1"/>
    </xf>
    <xf numFmtId="0" fontId="20" fillId="0" borderId="90" xfId="0" applyFont="1" applyBorder="1" applyAlignment="1">
      <alignment vertical="center" wrapText="1"/>
    </xf>
    <xf numFmtId="0" fontId="13" fillId="0" borderId="90" xfId="0" applyFont="1" applyFill="1" applyBorder="1" applyAlignment="1">
      <alignment vertical="center" wrapText="1"/>
    </xf>
    <xf numFmtId="0" fontId="20" fillId="0" borderId="118" xfId="0" applyFont="1" applyBorder="1" applyAlignment="1">
      <alignment vertical="center" wrapText="1"/>
    </xf>
    <xf numFmtId="0" fontId="20" fillId="0" borderId="0" xfId="0" applyFont="1" applyAlignment="1">
      <alignment vertical="center" wrapText="1"/>
    </xf>
    <xf numFmtId="0" fontId="12" fillId="3" borderId="29" xfId="0" applyFont="1" applyFill="1" applyBorder="1" applyAlignment="1">
      <alignment horizontal="left" vertical="center" wrapText="1"/>
    </xf>
    <xf numFmtId="0" fontId="12" fillId="3" borderId="59" xfId="0" applyFont="1" applyFill="1" applyBorder="1" applyAlignment="1">
      <alignment horizontal="left" vertical="center" wrapText="1"/>
    </xf>
    <xf numFmtId="0" fontId="13" fillId="2" borderId="7" xfId="0" applyFont="1" applyFill="1" applyBorder="1" applyAlignment="1">
      <alignment horizontal="center" vertical="center"/>
    </xf>
    <xf numFmtId="3" fontId="15" fillId="0" borderId="48" xfId="1" applyNumberFormat="1" applyFont="1" applyFill="1" applyBorder="1" applyAlignment="1" applyProtection="1">
      <alignment horizontal="right" vertical="center"/>
    </xf>
    <xf numFmtId="3" fontId="15" fillId="0" borderId="47" xfId="1" applyNumberFormat="1" applyFont="1" applyFill="1" applyBorder="1" applyAlignment="1" applyProtection="1">
      <alignment horizontal="right" vertical="center"/>
    </xf>
    <xf numFmtId="0" fontId="13" fillId="0" borderId="3" xfId="0" applyFont="1" applyBorder="1" applyAlignment="1">
      <alignment wrapText="1"/>
    </xf>
    <xf numFmtId="0" fontId="15" fillId="0" borderId="19" xfId="0" applyFont="1" applyFill="1" applyBorder="1" applyAlignment="1">
      <alignment vertical="center" wrapText="1"/>
    </xf>
    <xf numFmtId="0" fontId="8" fillId="0" borderId="89" xfId="0" quotePrefix="1" applyNumberFormat="1" applyFont="1" applyFill="1" applyBorder="1" applyAlignment="1">
      <alignment vertical="center" wrapText="1"/>
    </xf>
    <xf numFmtId="49" fontId="12" fillId="4" borderId="0" xfId="0" applyNumberFormat="1" applyFont="1" applyFill="1" applyBorder="1" applyAlignment="1">
      <alignment vertical="center"/>
    </xf>
    <xf numFmtId="49" fontId="12" fillId="0" borderId="0" xfId="0" applyNumberFormat="1" applyFont="1" applyFill="1" applyBorder="1" applyAlignment="1"/>
    <xf numFmtId="0" fontId="8" fillId="3" borderId="2" xfId="0" applyFont="1" applyFill="1" applyBorder="1"/>
    <xf numFmtId="0" fontId="13" fillId="3" borderId="14" xfId="0" applyFont="1" applyFill="1" applyBorder="1" applyAlignment="1">
      <alignment horizontal="center" vertical="center"/>
    </xf>
    <xf numFmtId="0" fontId="8" fillId="3" borderId="38" xfId="0" applyFont="1" applyFill="1" applyBorder="1"/>
    <xf numFmtId="0" fontId="14" fillId="3" borderId="13" xfId="0" applyFont="1" applyFill="1" applyBorder="1"/>
    <xf numFmtId="0" fontId="13" fillId="3" borderId="8" xfId="0" applyFont="1" applyFill="1" applyBorder="1" applyAlignment="1">
      <alignment horizontal="center" vertical="center"/>
    </xf>
    <xf numFmtId="0" fontId="13" fillId="0" borderId="9" xfId="0" applyFont="1" applyFill="1" applyBorder="1" applyAlignment="1">
      <alignment horizontal="center"/>
    </xf>
    <xf numFmtId="49" fontId="13" fillId="0" borderId="2" xfId="0" applyNumberFormat="1" applyFont="1" applyFill="1" applyBorder="1"/>
    <xf numFmtId="0" fontId="27" fillId="0" borderId="0" xfId="1" applyFont="1" applyBorder="1" applyAlignment="1" applyProtection="1"/>
    <xf numFmtId="0" fontId="13" fillId="0" borderId="14" xfId="0" applyFont="1" applyFill="1" applyBorder="1" applyAlignment="1">
      <alignment horizontal="center"/>
    </xf>
    <xf numFmtId="0" fontId="13" fillId="0" borderId="67" xfId="0" applyFont="1" applyFill="1" applyBorder="1" applyAlignment="1">
      <alignment horizontal="center"/>
    </xf>
    <xf numFmtId="0" fontId="27" fillId="0" borderId="0" xfId="1" applyFont="1" applyAlignment="1" applyProtection="1"/>
    <xf numFmtId="49" fontId="13" fillId="0" borderId="1" xfId="0" applyNumberFormat="1" applyFont="1" applyFill="1" applyBorder="1"/>
    <xf numFmtId="0" fontId="13" fillId="0" borderId="10" xfId="0" applyFont="1" applyFill="1" applyBorder="1" applyAlignment="1">
      <alignment horizontal="center"/>
    </xf>
    <xf numFmtId="49" fontId="12" fillId="4" borderId="67" xfId="0" applyNumberFormat="1" applyFont="1" applyFill="1" applyBorder="1" applyAlignment="1">
      <alignment horizontal="center" vertical="center"/>
    </xf>
    <xf numFmtId="0" fontId="13" fillId="8" borderId="67" xfId="0" applyFont="1" applyFill="1" applyBorder="1" applyAlignment="1">
      <alignment horizontal="center"/>
    </xf>
    <xf numFmtId="0" fontId="13" fillId="0" borderId="14" xfId="0" applyFont="1" applyBorder="1" applyAlignment="1">
      <alignment horizontal="center"/>
    </xf>
    <xf numFmtId="0" fontId="13" fillId="4" borderId="67" xfId="0" applyFont="1" applyFill="1" applyBorder="1" applyAlignment="1">
      <alignment horizontal="center"/>
    </xf>
    <xf numFmtId="49" fontId="13" fillId="0" borderId="2" xfId="0" applyNumberFormat="1" applyFont="1" applyBorder="1"/>
    <xf numFmtId="0" fontId="20" fillId="0" borderId="67" xfId="0" applyFont="1" applyFill="1" applyBorder="1" applyAlignment="1">
      <alignment horizontal="center"/>
    </xf>
    <xf numFmtId="49" fontId="12" fillId="0" borderId="0" xfId="0" applyNumberFormat="1" applyFont="1" applyFill="1" applyBorder="1" applyAlignment="1">
      <alignment horizontal="center" vertical="center"/>
    </xf>
    <xf numFmtId="49" fontId="8" fillId="0" borderId="2" xfId="0" applyNumberFormat="1" applyFont="1" applyFill="1" applyBorder="1"/>
    <xf numFmtId="0" fontId="14" fillId="0" borderId="0" xfId="0" applyFont="1" applyFill="1" applyBorder="1" applyAlignment="1">
      <alignment horizontal="center"/>
    </xf>
    <xf numFmtId="49" fontId="8" fillId="0" borderId="1" xfId="0" applyNumberFormat="1" applyFont="1" applyFill="1" applyBorder="1"/>
    <xf numFmtId="0" fontId="20" fillId="0" borderId="72" xfId="0" applyFont="1" applyFill="1" applyBorder="1" applyAlignment="1">
      <alignment horizontal="center"/>
    </xf>
    <xf numFmtId="0" fontId="14" fillId="0" borderId="127" xfId="0" applyFont="1" applyBorder="1"/>
    <xf numFmtId="0" fontId="9" fillId="0" borderId="33" xfId="0" applyFont="1" applyFill="1" applyBorder="1"/>
    <xf numFmtId="0" fontId="13" fillId="20" borderId="43" xfId="0" applyFont="1" applyFill="1" applyBorder="1" applyAlignment="1">
      <alignment horizontal="left" vertical="center" wrapText="1"/>
    </xf>
    <xf numFmtId="0" fontId="13" fillId="20" borderId="69" xfId="0" applyFont="1" applyFill="1" applyBorder="1" applyAlignment="1">
      <alignment horizontal="left" vertical="center" wrapText="1"/>
    </xf>
    <xf numFmtId="0" fontId="13" fillId="20" borderId="69" xfId="0" applyFont="1" applyFill="1" applyBorder="1" applyAlignment="1">
      <alignment horizontal="center" vertical="center" wrapText="1"/>
    </xf>
    <xf numFmtId="3" fontId="8" fillId="0" borderId="74" xfId="0" applyNumberFormat="1" applyFont="1" applyFill="1" applyBorder="1" applyAlignment="1">
      <alignment horizontal="left" vertical="center" wrapText="1"/>
    </xf>
    <xf numFmtId="0" fontId="20" fillId="16" borderId="57" xfId="0" applyFont="1" applyFill="1" applyBorder="1"/>
    <xf numFmtId="0" fontId="20" fillId="15" borderId="30" xfId="0" applyFont="1" applyFill="1" applyBorder="1"/>
    <xf numFmtId="3" fontId="8" fillId="0" borderId="68" xfId="0" applyNumberFormat="1" applyFont="1" applyFill="1" applyBorder="1" applyAlignment="1">
      <alignment horizontal="left" vertical="center" wrapText="1"/>
    </xf>
    <xf numFmtId="3" fontId="8" fillId="0" borderId="77" xfId="0" applyNumberFormat="1" applyFont="1" applyFill="1" applyBorder="1" applyAlignment="1">
      <alignment horizontal="left" vertical="center" wrapText="1"/>
    </xf>
    <xf numFmtId="3" fontId="8" fillId="0" borderId="128" xfId="0" applyNumberFormat="1" applyFont="1" applyFill="1" applyBorder="1" applyAlignment="1">
      <alignment horizontal="left" vertical="center" wrapText="1"/>
    </xf>
    <xf numFmtId="3" fontId="8" fillId="0" borderId="62" xfId="0" applyNumberFormat="1" applyFont="1" applyFill="1" applyBorder="1" applyAlignment="1">
      <alignment horizontal="left" vertical="center" wrapText="1"/>
    </xf>
    <xf numFmtId="3" fontId="8" fillId="0" borderId="27" xfId="0" applyNumberFormat="1" applyFont="1" applyFill="1" applyBorder="1" applyAlignment="1">
      <alignment horizontal="left" vertical="center" wrapText="1"/>
    </xf>
    <xf numFmtId="3" fontId="8" fillId="0" borderId="37" xfId="0" applyNumberFormat="1" applyFont="1" applyFill="1" applyBorder="1" applyAlignment="1">
      <alignment horizontal="left" vertical="center" wrapText="1"/>
    </xf>
    <xf numFmtId="49" fontId="8" fillId="0" borderId="15" xfId="0" applyNumberFormat="1" applyFont="1" applyFill="1" applyBorder="1" applyAlignment="1">
      <alignment horizontal="left" vertical="center" wrapText="1"/>
    </xf>
    <xf numFmtId="49" fontId="8" fillId="0" borderId="122" xfId="0" applyNumberFormat="1" applyFont="1" applyFill="1" applyBorder="1" applyAlignment="1">
      <alignment horizontal="left" vertical="center" wrapText="1"/>
    </xf>
    <xf numFmtId="49" fontId="8" fillId="0" borderId="118" xfId="0" applyNumberFormat="1" applyFont="1" applyFill="1" applyBorder="1" applyAlignment="1">
      <alignment horizontal="left" vertical="center" wrapText="1"/>
    </xf>
    <xf numFmtId="0" fontId="16" fillId="2" borderId="10" xfId="0" applyFont="1" applyFill="1" applyBorder="1" applyAlignment="1">
      <alignment horizontal="center" vertical="center"/>
    </xf>
    <xf numFmtId="0" fontId="13" fillId="0" borderId="3" xfId="0" applyFont="1" applyFill="1" applyBorder="1" applyAlignment="1">
      <alignment horizontal="left" vertical="center" wrapText="1"/>
    </xf>
    <xf numFmtId="0" fontId="8" fillId="3" borderId="11" xfId="0" applyFont="1" applyFill="1" applyBorder="1" applyAlignment="1">
      <alignment horizontal="left" vertical="center" wrapText="1"/>
    </xf>
    <xf numFmtId="3" fontId="8" fillId="0" borderId="17" xfId="0" applyNumberFormat="1" applyFont="1" applyFill="1" applyBorder="1" applyAlignment="1">
      <alignment vertical="center"/>
    </xf>
    <xf numFmtId="3" fontId="8" fillId="0" borderId="17" xfId="1" applyNumberFormat="1" applyFont="1" applyFill="1" applyBorder="1" applyAlignment="1" applyProtection="1">
      <alignment vertical="center"/>
    </xf>
    <xf numFmtId="49" fontId="8" fillId="0" borderId="30" xfId="0" applyNumberFormat="1" applyFont="1" applyFill="1" applyBorder="1" applyAlignment="1">
      <alignment horizontal="center" vertical="center" wrapText="1"/>
    </xf>
    <xf numFmtId="49" fontId="8" fillId="0" borderId="33" xfId="0" applyNumberFormat="1" applyFont="1" applyFill="1" applyBorder="1" applyAlignment="1">
      <alignment horizontal="center" vertical="center" wrapText="1"/>
    </xf>
    <xf numFmtId="49" fontId="8" fillId="0" borderId="74" xfId="0" applyNumberFormat="1" applyFont="1" applyFill="1" applyBorder="1" applyAlignment="1">
      <alignment horizontal="center" vertical="center" wrapText="1"/>
    </xf>
    <xf numFmtId="3" fontId="20" fillId="0" borderId="53" xfId="0" applyNumberFormat="1" applyFont="1" applyFill="1" applyBorder="1" applyAlignment="1">
      <alignment horizontal="right"/>
    </xf>
    <xf numFmtId="3" fontId="20" fillId="0" borderId="116" xfId="0" applyNumberFormat="1" applyFont="1" applyFill="1" applyBorder="1" applyAlignment="1">
      <alignment horizontal="right"/>
    </xf>
    <xf numFmtId="3" fontId="20" fillId="0" borderId="123" xfId="0" applyNumberFormat="1" applyFont="1" applyFill="1" applyBorder="1" applyAlignment="1">
      <alignment horizontal="right"/>
    </xf>
    <xf numFmtId="3" fontId="20" fillId="0" borderId="118" xfId="0" applyNumberFormat="1" applyFont="1" applyFill="1" applyBorder="1" applyAlignment="1">
      <alignment horizontal="right"/>
    </xf>
    <xf numFmtId="14" fontId="14" fillId="0" borderId="0" xfId="0" applyNumberFormat="1" applyFont="1"/>
    <xf numFmtId="0" fontId="13" fillId="0" borderId="0" xfId="0" applyFont="1" applyFill="1" applyAlignment="1">
      <alignment horizontal="right"/>
    </xf>
    <xf numFmtId="0" fontId="13" fillId="0" borderId="13" xfId="0" applyFont="1" applyFill="1" applyBorder="1" applyAlignment="1">
      <alignment horizontal="center" vertical="center" wrapText="1"/>
    </xf>
    <xf numFmtId="0" fontId="13" fillId="0" borderId="53" xfId="0" applyFont="1" applyFill="1" applyBorder="1" applyAlignment="1">
      <alignment horizontal="center" vertical="center" wrapText="1"/>
    </xf>
    <xf numFmtId="0" fontId="8" fillId="0" borderId="39" xfId="0" applyFont="1" applyFill="1" applyBorder="1" applyAlignment="1">
      <alignment horizontal="center" vertical="center" wrapText="1"/>
    </xf>
    <xf numFmtId="0" fontId="8" fillId="0" borderId="23" xfId="0" applyFont="1" applyFill="1" applyBorder="1" applyAlignment="1">
      <alignment horizontal="center" vertical="center" wrapText="1"/>
    </xf>
    <xf numFmtId="0" fontId="8" fillId="0" borderId="41" xfId="0" applyFont="1" applyFill="1" applyBorder="1" applyAlignment="1">
      <alignment horizontal="center" vertical="center" wrapText="1"/>
    </xf>
    <xf numFmtId="0" fontId="8" fillId="0" borderId="0" xfId="0" quotePrefix="1" applyNumberFormat="1" applyFont="1" applyBorder="1" applyAlignment="1">
      <alignment vertical="center"/>
    </xf>
    <xf numFmtId="0" fontId="20" fillId="14" borderId="58" xfId="0" applyFont="1" applyFill="1" applyBorder="1"/>
    <xf numFmtId="0" fontId="8" fillId="20" borderId="2" xfId="0" applyFont="1" applyFill="1" applyBorder="1" applyAlignment="1">
      <alignment horizontal="left" vertical="center" wrapText="1"/>
    </xf>
    <xf numFmtId="0" fontId="13" fillId="20" borderId="44" xfId="0" applyFont="1" applyFill="1" applyBorder="1" applyAlignment="1">
      <alignment horizontal="center" vertical="center" wrapText="1"/>
    </xf>
    <xf numFmtId="0" fontId="14" fillId="20" borderId="44" xfId="0" applyFont="1" applyFill="1" applyBorder="1" applyAlignment="1">
      <alignment vertical="center" wrapText="1"/>
    </xf>
    <xf numFmtId="0" fontId="12" fillId="20" borderId="69" xfId="0" applyFont="1" applyFill="1" applyBorder="1" applyAlignment="1">
      <alignment horizontal="left" vertical="center" wrapText="1"/>
    </xf>
    <xf numFmtId="0" fontId="33" fillId="0" borderId="0" xfId="0" applyFont="1"/>
    <xf numFmtId="0" fontId="34" fillId="20" borderId="65" xfId="0" applyFont="1" applyFill="1" applyBorder="1" applyAlignment="1">
      <alignment horizontal="center" vertical="center" wrapText="1"/>
    </xf>
    <xf numFmtId="0" fontId="14" fillId="0" borderId="11" xfId="0" applyFont="1" applyBorder="1"/>
    <xf numFmtId="0" fontId="14" fillId="0" borderId="68" xfId="0" applyFont="1" applyFill="1" applyBorder="1"/>
    <xf numFmtId="0" fontId="9" fillId="0" borderId="72" xfId="0" applyFont="1" applyFill="1" applyBorder="1" applyAlignment="1">
      <alignment horizontal="center" wrapText="1"/>
    </xf>
    <xf numFmtId="0" fontId="14" fillId="0" borderId="2" xfId="0" applyFont="1" applyBorder="1"/>
    <xf numFmtId="0" fontId="14" fillId="0" borderId="69" xfId="0" applyFont="1" applyFill="1" applyBorder="1"/>
    <xf numFmtId="0" fontId="9" fillId="0" borderId="16" xfId="0" applyFont="1" applyBorder="1" applyAlignment="1">
      <alignment horizontal="center" wrapText="1"/>
    </xf>
    <xf numFmtId="0" fontId="8" fillId="0" borderId="65" xfId="0" applyFont="1" applyFill="1" applyBorder="1" applyAlignment="1">
      <alignment horizontal="left" vertical="center" wrapText="1"/>
    </xf>
    <xf numFmtId="1" fontId="13" fillId="0" borderId="12" xfId="0" applyNumberFormat="1" applyFont="1" applyFill="1" applyBorder="1" applyAlignment="1"/>
    <xf numFmtId="3" fontId="13" fillId="0" borderId="0" xfId="0" applyNumberFormat="1" applyFont="1"/>
    <xf numFmtId="4" fontId="14" fillId="0" borderId="0" xfId="0" applyNumberFormat="1" applyFont="1"/>
    <xf numFmtId="3" fontId="14" fillId="0" borderId="0" xfId="0" applyNumberFormat="1" applyFont="1"/>
    <xf numFmtId="3" fontId="20" fillId="0" borderId="109" xfId="0" applyNumberFormat="1" applyFont="1" applyFill="1" applyBorder="1" applyAlignment="1">
      <alignment horizontal="right"/>
    </xf>
    <xf numFmtId="3" fontId="20" fillId="0" borderId="119" xfId="0" applyNumberFormat="1" applyFont="1" applyFill="1" applyBorder="1" applyAlignment="1">
      <alignment horizontal="right"/>
    </xf>
    <xf numFmtId="3" fontId="14" fillId="0" borderId="18" xfId="0" applyNumberFormat="1" applyFont="1" applyFill="1" applyBorder="1" applyAlignment="1">
      <alignment horizontal="right"/>
    </xf>
    <xf numFmtId="0" fontId="13" fillId="0" borderId="59" xfId="0" applyFont="1" applyBorder="1"/>
    <xf numFmtId="0" fontId="14" fillId="0" borderId="43" xfId="0" applyFont="1" applyBorder="1"/>
    <xf numFmtId="0" fontId="8" fillId="20" borderId="72" xfId="0" applyFont="1" applyFill="1" applyBorder="1" applyAlignment="1">
      <alignment horizontal="left" vertical="center" wrapText="1"/>
    </xf>
    <xf numFmtId="0" fontId="35" fillId="0" borderId="0" xfId="0" applyFont="1" applyAlignment="1">
      <alignment vertical="center"/>
    </xf>
    <xf numFmtId="0" fontId="20" fillId="0" borderId="0" xfId="0" applyFont="1" applyAlignment="1">
      <alignment vertical="center"/>
    </xf>
    <xf numFmtId="3" fontId="8" fillId="0" borderId="89" xfId="0" applyNumberFormat="1" applyFont="1" applyFill="1" applyBorder="1" applyAlignment="1">
      <alignment vertical="center"/>
    </xf>
    <xf numFmtId="0" fontId="8" fillId="0" borderId="0" xfId="0" applyFont="1" applyFill="1"/>
    <xf numFmtId="4" fontId="36" fillId="0" borderId="89" xfId="0" applyNumberFormat="1" applyFont="1" applyFill="1" applyBorder="1" applyAlignment="1">
      <alignment vertical="center"/>
    </xf>
    <xf numFmtId="4" fontId="36" fillId="0" borderId="129" xfId="0" applyNumberFormat="1" applyFont="1" applyFill="1" applyBorder="1" applyAlignment="1">
      <alignment vertical="center"/>
    </xf>
    <xf numFmtId="0" fontId="16" fillId="0" borderId="118" xfId="0" applyFont="1" applyFill="1" applyBorder="1" applyAlignment="1">
      <alignment horizontal="left" vertical="center" wrapText="1"/>
    </xf>
    <xf numFmtId="0" fontId="15" fillId="0" borderId="130" xfId="0" applyFont="1" applyFill="1" applyBorder="1" applyAlignment="1">
      <alignment horizontal="left" vertical="center" wrapText="1"/>
    </xf>
    <xf numFmtId="3" fontId="15" fillId="0" borderId="130" xfId="0" applyNumberFormat="1" applyFont="1" applyFill="1" applyBorder="1" applyAlignment="1">
      <alignment horizontal="right" vertical="center" wrapText="1"/>
    </xf>
    <xf numFmtId="0" fontId="15" fillId="0" borderId="131" xfId="0" applyFont="1" applyFill="1" applyBorder="1" applyAlignment="1">
      <alignment horizontal="left" vertical="center" wrapText="1"/>
    </xf>
    <xf numFmtId="3" fontId="15" fillId="0" borderId="131" xfId="0" applyNumberFormat="1" applyFont="1" applyFill="1" applyBorder="1" applyAlignment="1">
      <alignment horizontal="right" vertical="center" wrapText="1"/>
    </xf>
    <xf numFmtId="0" fontId="27" fillId="0" borderId="0" xfId="1" applyFont="1" applyBorder="1" applyAlignment="1" applyProtection="1"/>
    <xf numFmtId="0" fontId="27" fillId="0" borderId="69" xfId="1" applyFont="1" applyBorder="1" applyAlignment="1" applyProtection="1"/>
    <xf numFmtId="0" fontId="13" fillId="0" borderId="64" xfId="0" applyFont="1" applyBorder="1" applyAlignment="1">
      <alignment horizontal="center"/>
    </xf>
    <xf numFmtId="0" fontId="13" fillId="0" borderId="17" xfId="0" applyFont="1" applyBorder="1" applyAlignment="1">
      <alignment horizontal="center"/>
    </xf>
    <xf numFmtId="0" fontId="27" fillId="0" borderId="11" xfId="1" applyFont="1" applyBorder="1" applyAlignment="1" applyProtection="1"/>
    <xf numFmtId="0" fontId="27" fillId="0" borderId="42" xfId="1" applyFont="1" applyBorder="1" applyAlignment="1" applyProtection="1"/>
    <xf numFmtId="49" fontId="12" fillId="4" borderId="21" xfId="0" applyNumberFormat="1" applyFont="1" applyFill="1" applyBorder="1" applyAlignment="1">
      <alignment horizontal="left" vertical="center"/>
    </xf>
    <xf numFmtId="49" fontId="12" fillId="4" borderId="20" xfId="0" applyNumberFormat="1" applyFont="1" applyFill="1" applyBorder="1" applyAlignment="1">
      <alignment horizontal="left" vertical="center"/>
    </xf>
    <xf numFmtId="49" fontId="12" fillId="4" borderId="54" xfId="0" applyNumberFormat="1" applyFont="1" applyFill="1" applyBorder="1" applyAlignment="1">
      <alignment horizontal="left" vertical="center"/>
    </xf>
    <xf numFmtId="49" fontId="12" fillId="4" borderId="45" xfId="0" applyNumberFormat="1" applyFont="1" applyFill="1" applyBorder="1" applyAlignment="1">
      <alignment horizontal="left" vertical="center"/>
    </xf>
    <xf numFmtId="49" fontId="12" fillId="4" borderId="44" xfId="0" applyNumberFormat="1" applyFont="1" applyFill="1" applyBorder="1" applyAlignment="1">
      <alignment horizontal="left" vertical="center"/>
    </xf>
    <xf numFmtId="49" fontId="12" fillId="4" borderId="43" xfId="0" applyNumberFormat="1" applyFont="1" applyFill="1" applyBorder="1" applyAlignment="1">
      <alignment horizontal="left" vertical="center"/>
    </xf>
    <xf numFmtId="0" fontId="13" fillId="0" borderId="49" xfId="0" applyFont="1" applyFill="1" applyBorder="1" applyAlignment="1">
      <alignment horizontal="center" vertical="center" wrapText="1"/>
    </xf>
    <xf numFmtId="0" fontId="13" fillId="0" borderId="67" xfId="0" applyFont="1" applyFill="1" applyBorder="1" applyAlignment="1">
      <alignment horizontal="center" vertical="center" wrapText="1"/>
    </xf>
    <xf numFmtId="0" fontId="13" fillId="0" borderId="72" xfId="0" applyFont="1" applyFill="1" applyBorder="1" applyAlignment="1">
      <alignment horizontal="center" vertical="center" wrapText="1"/>
    </xf>
    <xf numFmtId="49" fontId="12" fillId="4" borderId="64" xfId="0" applyNumberFormat="1" applyFont="1" applyFill="1" applyBorder="1" applyAlignment="1">
      <alignment horizontal="left" vertical="center"/>
    </xf>
    <xf numFmtId="49" fontId="12" fillId="4" borderId="17" xfId="0" applyNumberFormat="1" applyFont="1" applyFill="1" applyBorder="1" applyAlignment="1">
      <alignment horizontal="left" vertical="center"/>
    </xf>
    <xf numFmtId="49" fontId="12" fillId="4" borderId="73" xfId="0" applyNumberFormat="1" applyFont="1" applyFill="1" applyBorder="1" applyAlignment="1">
      <alignment horizontal="left" vertical="center"/>
    </xf>
    <xf numFmtId="0" fontId="13" fillId="0" borderId="24" xfId="0" applyFont="1" applyFill="1" applyBorder="1" applyAlignment="1">
      <alignment horizontal="center" vertical="center" wrapText="1"/>
    </xf>
    <xf numFmtId="0" fontId="13" fillId="0" borderId="3" xfId="0" applyFont="1" applyFill="1" applyBorder="1" applyAlignment="1">
      <alignment horizontal="center" vertical="center" wrapText="1"/>
    </xf>
    <xf numFmtId="0" fontId="13" fillId="0" borderId="8" xfId="0" applyFont="1" applyFill="1" applyBorder="1" applyAlignment="1">
      <alignment horizontal="center" vertical="center" wrapText="1"/>
    </xf>
    <xf numFmtId="0" fontId="16" fillId="0" borderId="24" xfId="0" applyFont="1" applyFill="1" applyBorder="1" applyAlignment="1">
      <alignment horizontal="left" vertical="center" wrapText="1"/>
    </xf>
    <xf numFmtId="0" fontId="14" fillId="0" borderId="3" xfId="0" applyFont="1" applyFill="1" applyBorder="1" applyAlignment="1"/>
    <xf numFmtId="0" fontId="13" fillId="0" borderId="3" xfId="0" applyFont="1" applyFill="1" applyBorder="1" applyAlignment="1">
      <alignment horizontal="right" vertical="center" wrapText="1"/>
    </xf>
    <xf numFmtId="0" fontId="13" fillId="0" borderId="8" xfId="0" applyFont="1" applyFill="1" applyBorder="1" applyAlignment="1">
      <alignment horizontal="right" vertical="center" wrapText="1"/>
    </xf>
    <xf numFmtId="0" fontId="13" fillId="7" borderId="24" xfId="0" applyFont="1" applyFill="1" applyBorder="1" applyAlignment="1">
      <alignment horizontal="center"/>
    </xf>
    <xf numFmtId="0" fontId="13" fillId="7" borderId="3" xfId="0" applyFont="1" applyFill="1" applyBorder="1" applyAlignment="1">
      <alignment horizontal="center"/>
    </xf>
    <xf numFmtId="0" fontId="13" fillId="7" borderId="8" xfId="0" applyFont="1" applyFill="1" applyBorder="1" applyAlignment="1">
      <alignment horizontal="center"/>
    </xf>
    <xf numFmtId="0" fontId="13" fillId="0" borderId="24" xfId="0" applyFont="1" applyFill="1" applyBorder="1" applyAlignment="1">
      <alignment horizontal="left" vertical="center" wrapText="1"/>
    </xf>
    <xf numFmtId="0" fontId="13" fillId="0" borderId="3" xfId="0" applyFont="1" applyFill="1" applyBorder="1" applyAlignment="1"/>
    <xf numFmtId="0" fontId="16" fillId="2" borderId="14" xfId="0" applyFont="1" applyFill="1" applyBorder="1" applyAlignment="1">
      <alignment horizontal="center" vertical="center"/>
    </xf>
    <xf numFmtId="0" fontId="13" fillId="0" borderId="58" xfId="0" applyFont="1" applyFill="1" applyBorder="1" applyAlignment="1">
      <alignment horizontal="left" vertical="center" wrapText="1"/>
    </xf>
    <xf numFmtId="0" fontId="13" fillId="0" borderId="77" xfId="0" applyFont="1" applyFill="1" applyBorder="1" applyAlignment="1">
      <alignment horizontal="left" vertical="center" wrapText="1"/>
    </xf>
    <xf numFmtId="0" fontId="13" fillId="0" borderId="3" xfId="0" applyFont="1" applyFill="1" applyBorder="1" applyAlignment="1">
      <alignment vertical="center" wrapText="1"/>
    </xf>
    <xf numFmtId="0" fontId="13" fillId="0" borderId="24" xfId="0" applyFont="1" applyFill="1" applyBorder="1" applyAlignment="1">
      <alignment vertical="center" wrapText="1"/>
    </xf>
    <xf numFmtId="0" fontId="13" fillId="0" borderId="3" xfId="0" applyFont="1" applyFill="1" applyBorder="1" applyAlignment="1">
      <alignment horizontal="right" wrapText="1"/>
    </xf>
    <xf numFmtId="0" fontId="13" fillId="0" borderId="8" xfId="0" applyFont="1" applyFill="1" applyBorder="1" applyAlignment="1">
      <alignment horizontal="right"/>
    </xf>
    <xf numFmtId="0" fontId="13" fillId="0" borderId="3" xfId="0" applyFont="1" applyFill="1" applyBorder="1" applyAlignment="1">
      <alignment horizontal="right"/>
    </xf>
    <xf numFmtId="0" fontId="20" fillId="0" borderId="3" xfId="0" applyFont="1" applyFill="1" applyBorder="1" applyAlignment="1">
      <alignment horizontal="right"/>
    </xf>
    <xf numFmtId="0" fontId="20" fillId="0" borderId="8" xfId="0" applyFont="1" applyFill="1" applyBorder="1" applyAlignment="1">
      <alignment horizontal="right"/>
    </xf>
    <xf numFmtId="0" fontId="13" fillId="0" borderId="24" xfId="0" applyFont="1" applyFill="1" applyBorder="1" applyAlignment="1">
      <alignment horizontal="center"/>
    </xf>
    <xf numFmtId="0" fontId="13" fillId="0" borderId="3" xfId="0" applyFont="1" applyFill="1" applyBorder="1" applyAlignment="1">
      <alignment horizontal="center"/>
    </xf>
    <xf numFmtId="0" fontId="13" fillId="0" borderId="8" xfId="0" applyFont="1" applyFill="1" applyBorder="1" applyAlignment="1">
      <alignment horizontal="center"/>
    </xf>
    <xf numFmtId="0" fontId="14" fillId="0" borderId="3" xfId="0" applyFont="1" applyFill="1" applyBorder="1" applyAlignment="1">
      <alignment vertical="center" wrapText="1"/>
    </xf>
    <xf numFmtId="0" fontId="14" fillId="0" borderId="24" xfId="0" applyFont="1" applyFill="1" applyBorder="1" applyAlignment="1">
      <alignment vertical="center" wrapText="1"/>
    </xf>
    <xf numFmtId="0" fontId="13" fillId="0" borderId="20" xfId="0" applyFont="1" applyFill="1" applyBorder="1" applyAlignment="1">
      <alignment horizontal="left" vertical="center" wrapText="1"/>
    </xf>
    <xf numFmtId="0" fontId="13" fillId="0" borderId="62" xfId="0" applyFont="1" applyFill="1" applyBorder="1" applyAlignment="1">
      <alignment horizontal="left" vertical="center" wrapText="1"/>
    </xf>
    <xf numFmtId="0" fontId="13" fillId="0" borderId="13" xfId="0" applyFont="1" applyFill="1" applyBorder="1" applyAlignment="1">
      <alignment horizontal="left" vertical="center" wrapText="1"/>
    </xf>
    <xf numFmtId="0" fontId="13" fillId="0" borderId="27" xfId="0" applyFont="1" applyFill="1" applyBorder="1" applyAlignment="1">
      <alignment horizontal="left" vertical="center" wrapText="1"/>
    </xf>
    <xf numFmtId="0" fontId="13" fillId="0" borderId="17" xfId="0" applyFont="1" applyFill="1" applyBorder="1" applyAlignment="1">
      <alignment horizontal="left" vertical="center" wrapText="1"/>
    </xf>
    <xf numFmtId="0" fontId="13" fillId="0" borderId="63" xfId="0" applyFont="1" applyFill="1" applyBorder="1" applyAlignment="1">
      <alignment horizontal="left" vertical="center" wrapText="1"/>
    </xf>
    <xf numFmtId="0" fontId="20" fillId="0" borderId="3" xfId="0" applyFont="1" applyFill="1" applyBorder="1" applyAlignment="1">
      <alignment horizontal="right" vertical="center" wrapText="1"/>
    </xf>
    <xf numFmtId="0" fontId="20" fillId="0" borderId="8" xfId="0" applyFont="1" applyFill="1" applyBorder="1" applyAlignment="1">
      <alignment horizontal="right" vertical="center" wrapText="1"/>
    </xf>
    <xf numFmtId="0" fontId="14" fillId="7" borderId="76" xfId="0" applyFont="1" applyFill="1" applyBorder="1" applyAlignment="1">
      <alignment horizontal="center" vertical="center" wrapText="1"/>
    </xf>
    <xf numFmtId="0" fontId="14" fillId="7" borderId="19" xfId="0" applyFont="1" applyFill="1" applyBorder="1" applyAlignment="1">
      <alignment horizontal="center" vertical="center" wrapText="1"/>
    </xf>
    <xf numFmtId="0" fontId="14" fillId="7" borderId="18" xfId="0" applyFont="1" applyFill="1" applyBorder="1" applyAlignment="1">
      <alignment horizontal="center" vertical="center" wrapText="1"/>
    </xf>
    <xf numFmtId="0" fontId="13" fillId="0" borderId="38" xfId="0" applyFont="1" applyFill="1" applyBorder="1" applyAlignment="1">
      <alignment horizontal="center" vertical="center" wrapText="1"/>
    </xf>
    <xf numFmtId="0" fontId="13" fillId="0" borderId="13" xfId="0" applyFont="1" applyFill="1" applyBorder="1" applyAlignment="1">
      <alignment horizontal="center" vertical="center" wrapText="1"/>
    </xf>
    <xf numFmtId="0" fontId="13" fillId="0" borderId="53" xfId="0" applyFont="1" applyFill="1" applyBorder="1" applyAlignment="1">
      <alignment horizontal="center" vertical="center" wrapText="1"/>
    </xf>
    <xf numFmtId="0" fontId="13" fillId="7" borderId="38" xfId="0" applyFont="1" applyFill="1" applyBorder="1" applyAlignment="1">
      <alignment horizontal="center"/>
    </xf>
    <xf numFmtId="0" fontId="13" fillId="7" borderId="13" xfId="0" applyFont="1" applyFill="1" applyBorder="1" applyAlignment="1">
      <alignment horizontal="center"/>
    </xf>
    <xf numFmtId="0" fontId="13" fillId="7" borderId="53" xfId="0" applyFont="1" applyFill="1" applyBorder="1" applyAlignment="1">
      <alignment horizontal="center"/>
    </xf>
    <xf numFmtId="0" fontId="16" fillId="0" borderId="38" xfId="0" applyFont="1" applyFill="1" applyBorder="1" applyAlignment="1">
      <alignment horizontal="left" vertical="center" wrapText="1"/>
    </xf>
    <xf numFmtId="0" fontId="16" fillId="0" borderId="13" xfId="0" applyFont="1" applyFill="1" applyBorder="1" applyAlignment="1">
      <alignment horizontal="left" vertical="center" wrapText="1"/>
    </xf>
    <xf numFmtId="0" fontId="16" fillId="0" borderId="109" xfId="0" applyFont="1" applyFill="1" applyBorder="1" applyAlignment="1">
      <alignment horizontal="left" vertical="center" wrapText="1"/>
    </xf>
    <xf numFmtId="0" fontId="20" fillId="0" borderId="92" xfId="0" applyFont="1" applyFill="1" applyBorder="1" applyAlignment="1">
      <alignment horizontal="right"/>
    </xf>
    <xf numFmtId="0" fontId="20" fillId="0" borderId="53" xfId="0" applyFont="1" applyFill="1" applyBorder="1" applyAlignment="1">
      <alignment horizontal="right"/>
    </xf>
    <xf numFmtId="0" fontId="13" fillId="0" borderId="38" xfId="0" applyFont="1" applyFill="1" applyBorder="1" applyAlignment="1">
      <alignment horizontal="center"/>
    </xf>
    <xf numFmtId="0" fontId="13" fillId="0" borderId="13" xfId="0" applyFont="1" applyFill="1" applyBorder="1" applyAlignment="1">
      <alignment horizontal="center"/>
    </xf>
    <xf numFmtId="0" fontId="13" fillId="0" borderId="53" xfId="0" applyFont="1" applyFill="1" applyBorder="1" applyAlignment="1">
      <alignment horizontal="center"/>
    </xf>
    <xf numFmtId="0" fontId="16" fillId="0" borderId="117" xfId="0" applyFont="1" applyFill="1" applyBorder="1" applyAlignment="1">
      <alignment horizontal="left" vertical="center" wrapText="1"/>
    </xf>
    <xf numFmtId="0" fontId="16" fillId="0" borderId="102" xfId="0" applyFont="1" applyFill="1" applyBorder="1" applyAlignment="1">
      <alignment horizontal="left" vertical="center" wrapText="1"/>
    </xf>
    <xf numFmtId="0" fontId="16" fillId="0" borderId="2" xfId="0" applyFont="1" applyFill="1" applyBorder="1" applyAlignment="1">
      <alignment horizontal="left" vertical="center" wrapText="1"/>
    </xf>
    <xf numFmtId="0" fontId="16" fillId="0" borderId="68" xfId="0" applyFont="1" applyFill="1" applyBorder="1" applyAlignment="1">
      <alignment horizontal="left" vertical="center" wrapText="1"/>
    </xf>
    <xf numFmtId="0" fontId="16" fillId="0" borderId="64" xfId="0" applyFont="1" applyFill="1" applyBorder="1" applyAlignment="1">
      <alignment horizontal="left" vertical="center" wrapText="1"/>
    </xf>
    <xf numFmtId="0" fontId="16" fillId="0" borderId="63" xfId="0" applyFont="1" applyFill="1" applyBorder="1" applyAlignment="1">
      <alignment horizontal="left" vertical="center" wrapText="1"/>
    </xf>
    <xf numFmtId="0" fontId="20" fillId="0" borderId="92" xfId="0" applyFont="1" applyFill="1" applyBorder="1" applyAlignment="1">
      <alignment horizontal="right" vertical="center" wrapText="1"/>
    </xf>
    <xf numFmtId="0" fontId="20" fillId="0" borderId="53" xfId="0" applyFont="1" applyFill="1" applyBorder="1" applyAlignment="1">
      <alignment horizontal="right" vertical="center" wrapText="1"/>
    </xf>
    <xf numFmtId="14" fontId="13" fillId="0" borderId="3" xfId="0" applyNumberFormat="1" applyFont="1" applyFill="1" applyBorder="1" applyAlignment="1">
      <alignment horizontal="right"/>
    </xf>
    <xf numFmtId="0" fontId="14" fillId="7" borderId="21" xfId="0" applyFont="1" applyFill="1" applyBorder="1" applyAlignment="1">
      <alignment horizontal="center" vertical="center" wrapText="1"/>
    </xf>
    <xf numFmtId="0" fontId="14" fillId="7" borderId="20" xfId="0" applyFont="1" applyFill="1" applyBorder="1" applyAlignment="1">
      <alignment horizontal="center" vertical="center" wrapText="1"/>
    </xf>
    <xf numFmtId="0" fontId="14" fillId="7" borderId="54" xfId="0" applyFont="1" applyFill="1" applyBorder="1" applyAlignment="1">
      <alignment horizontal="center" vertical="center" wrapText="1"/>
    </xf>
    <xf numFmtId="0" fontId="16" fillId="2" borderId="55" xfId="0" applyFont="1" applyFill="1" applyBorder="1" applyAlignment="1">
      <alignment horizontal="center" vertical="center"/>
    </xf>
    <xf numFmtId="0" fontId="14" fillId="0" borderId="14" xfId="0" applyFont="1" applyBorder="1" applyAlignment="1">
      <alignment horizontal="center" vertical="center"/>
    </xf>
    <xf numFmtId="0" fontId="14" fillId="0" borderId="10" xfId="0" applyFont="1" applyBorder="1" applyAlignment="1">
      <alignment horizontal="center" vertical="center"/>
    </xf>
    <xf numFmtId="0" fontId="13" fillId="0" borderId="21" xfId="0" applyFont="1" applyFill="1" applyBorder="1" applyAlignment="1">
      <alignment vertical="center"/>
    </xf>
    <xf numFmtId="0" fontId="14" fillId="0" borderId="20" xfId="0" applyFont="1" applyFill="1" applyBorder="1" applyAlignment="1">
      <alignment vertical="center"/>
    </xf>
    <xf numFmtId="0" fontId="15" fillId="0" borderId="4" xfId="0" applyFont="1" applyFill="1" applyBorder="1" applyAlignment="1">
      <alignment horizontal="left" vertical="center" wrapText="1"/>
    </xf>
    <xf numFmtId="0" fontId="14" fillId="0" borderId="57" xfId="0" applyFont="1" applyFill="1" applyBorder="1" applyAlignment="1">
      <alignment horizontal="left" vertical="center" wrapText="1"/>
    </xf>
    <xf numFmtId="0" fontId="14" fillId="0" borderId="16" xfId="0" applyFont="1" applyFill="1" applyBorder="1" applyAlignment="1">
      <alignment horizontal="left" vertical="center" wrapText="1"/>
    </xf>
    <xf numFmtId="0" fontId="16" fillId="0" borderId="60" xfId="0" applyFont="1" applyFill="1" applyBorder="1" applyAlignment="1">
      <alignment horizontal="left" vertical="center" wrapText="1"/>
    </xf>
    <xf numFmtId="0" fontId="16" fillId="0" borderId="19" xfId="0" applyFont="1" applyFill="1" applyBorder="1" applyAlignment="1">
      <alignment horizontal="left" vertical="center" wrapText="1"/>
    </xf>
    <xf numFmtId="0" fontId="16" fillId="0" borderId="76" xfId="0" applyFont="1" applyFill="1" applyBorder="1" applyAlignment="1">
      <alignment horizontal="center" vertical="center" wrapText="1"/>
    </xf>
    <xf numFmtId="0" fontId="14" fillId="0" borderId="25" xfId="0" applyFont="1" applyFill="1" applyBorder="1" applyAlignment="1">
      <alignment vertical="center" wrapText="1"/>
    </xf>
    <xf numFmtId="0" fontId="13" fillId="0" borderId="77" xfId="0" applyFont="1" applyFill="1" applyBorder="1" applyAlignment="1">
      <alignment horizontal="center" vertical="center" wrapText="1"/>
    </xf>
    <xf numFmtId="0" fontId="13" fillId="0" borderId="68" xfId="0" applyFont="1" applyFill="1" applyBorder="1" applyAlignment="1">
      <alignment horizontal="center" vertical="center" wrapText="1"/>
    </xf>
    <xf numFmtId="0" fontId="13" fillId="0" borderId="37" xfId="0" applyFont="1" applyFill="1" applyBorder="1" applyAlignment="1">
      <alignment horizontal="center" vertical="center" wrapText="1"/>
    </xf>
    <xf numFmtId="0" fontId="16" fillId="2" borderId="10" xfId="0" applyFont="1" applyFill="1" applyBorder="1" applyAlignment="1">
      <alignment horizontal="center" vertical="center"/>
    </xf>
    <xf numFmtId="0" fontId="13" fillId="0" borderId="1" xfId="0" applyFont="1" applyFill="1" applyBorder="1" applyAlignment="1">
      <alignment horizontal="left" vertical="center" wrapText="1"/>
    </xf>
    <xf numFmtId="0" fontId="14" fillId="0" borderId="11" xfId="0" applyFont="1" applyFill="1" applyBorder="1" applyAlignment="1">
      <alignment vertical="center"/>
    </xf>
    <xf numFmtId="0" fontId="14" fillId="0" borderId="37" xfId="0" applyFont="1" applyFill="1" applyBorder="1" applyAlignment="1">
      <alignment vertical="center"/>
    </xf>
    <xf numFmtId="0" fontId="13" fillId="0" borderId="21" xfId="0" applyFont="1" applyFill="1" applyBorder="1" applyAlignment="1">
      <alignment horizontal="left" vertical="center" wrapText="1"/>
    </xf>
    <xf numFmtId="0" fontId="13" fillId="0" borderId="38" xfId="0" applyFont="1" applyFill="1" applyBorder="1" applyAlignment="1">
      <alignment horizontal="left" vertical="center" wrapText="1"/>
    </xf>
    <xf numFmtId="0" fontId="13" fillId="0" borderId="48" xfId="0" applyFont="1" applyFill="1" applyBorder="1" applyAlignment="1">
      <alignment horizontal="left" vertical="center" wrapText="1"/>
    </xf>
    <xf numFmtId="0" fontId="13" fillId="0" borderId="46" xfId="0" applyFont="1" applyFill="1" applyBorder="1" applyAlignment="1">
      <alignment horizontal="left" vertical="center" wrapText="1"/>
    </xf>
    <xf numFmtId="0" fontId="13" fillId="0" borderId="41" xfId="0" applyFont="1" applyFill="1" applyBorder="1" applyAlignment="1">
      <alignment horizontal="left" vertical="center" wrapText="1"/>
    </xf>
    <xf numFmtId="0" fontId="14" fillId="0" borderId="67" xfId="0" applyFont="1" applyFill="1" applyBorder="1" applyAlignment="1">
      <alignment vertical="center" wrapText="1"/>
    </xf>
    <xf numFmtId="0" fontId="14" fillId="0" borderId="72" xfId="0" applyFont="1" applyFill="1" applyBorder="1" applyAlignment="1">
      <alignment vertical="center" wrapText="1"/>
    </xf>
    <xf numFmtId="0" fontId="13" fillId="0" borderId="30" xfId="0" applyFont="1" applyFill="1" applyBorder="1" applyAlignment="1">
      <alignment horizontal="left" vertical="center" wrapText="1"/>
    </xf>
    <xf numFmtId="0" fontId="13" fillId="0" borderId="29" xfId="0" applyFont="1" applyFill="1" applyBorder="1" applyAlignment="1">
      <alignment horizontal="left" vertical="center" wrapText="1"/>
    </xf>
    <xf numFmtId="0" fontId="13" fillId="0" borderId="74" xfId="0" applyFont="1" applyFill="1" applyBorder="1" applyAlignment="1">
      <alignment horizontal="left" vertical="center" wrapText="1"/>
    </xf>
    <xf numFmtId="0" fontId="13" fillId="0" borderId="67" xfId="0" applyFont="1" applyFill="1" applyBorder="1" applyAlignment="1">
      <alignment horizontal="center" vertical="center"/>
    </xf>
    <xf numFmtId="0" fontId="14" fillId="0" borderId="67" xfId="0" applyFont="1" applyFill="1" applyBorder="1" applyAlignment="1">
      <alignment horizontal="center" vertical="center"/>
    </xf>
    <xf numFmtId="0" fontId="14" fillId="0" borderId="72" xfId="0" applyFont="1" applyFill="1" applyBorder="1" applyAlignment="1">
      <alignment horizontal="center" vertical="center"/>
    </xf>
    <xf numFmtId="0" fontId="13" fillId="0" borderId="63" xfId="0" applyFont="1" applyFill="1" applyBorder="1" applyAlignment="1">
      <alignment horizontal="center" vertical="center" wrapText="1"/>
    </xf>
    <xf numFmtId="49" fontId="12" fillId="4" borderId="0" xfId="0" applyNumberFormat="1" applyFont="1" applyFill="1" applyAlignment="1">
      <alignment horizontal="left"/>
    </xf>
    <xf numFmtId="0" fontId="13" fillId="0" borderId="11" xfId="0" applyFont="1" applyBorder="1" applyAlignment="1">
      <alignment horizontal="center"/>
    </xf>
    <xf numFmtId="0" fontId="12" fillId="6" borderId="45" xfId="0" applyFont="1" applyFill="1" applyBorder="1" applyAlignment="1">
      <alignment horizontal="center" vertical="center" wrapText="1"/>
    </xf>
    <xf numFmtId="0" fontId="12" fillId="6" borderId="44" xfId="0" applyFont="1" applyFill="1" applyBorder="1" applyAlignment="1">
      <alignment horizontal="center" vertical="center" wrapText="1"/>
    </xf>
    <xf numFmtId="0" fontId="12" fillId="6" borderId="1" xfId="0" applyFont="1" applyFill="1" applyBorder="1" applyAlignment="1">
      <alignment horizontal="center" vertical="center" wrapText="1"/>
    </xf>
    <xf numFmtId="0" fontId="12" fillId="6" borderId="11" xfId="0" applyFont="1" applyFill="1" applyBorder="1" applyAlignment="1">
      <alignment horizontal="center" vertical="center" wrapText="1"/>
    </xf>
    <xf numFmtId="0" fontId="12" fillId="6" borderId="55" xfId="0" applyFont="1" applyFill="1" applyBorder="1" applyAlignment="1">
      <alignment horizontal="center" vertical="center" wrapText="1"/>
    </xf>
    <xf numFmtId="0" fontId="12" fillId="6" borderId="10" xfId="0" applyFont="1" applyFill="1" applyBorder="1" applyAlignment="1">
      <alignment horizontal="center" vertical="center" wrapText="1"/>
    </xf>
    <xf numFmtId="0" fontId="8" fillId="3" borderId="30" xfId="0" applyFont="1" applyFill="1" applyBorder="1" applyAlignment="1">
      <alignment horizontal="left" vertical="center" wrapText="1"/>
    </xf>
    <xf numFmtId="0" fontId="8" fillId="3" borderId="29" xfId="0" applyFont="1" applyFill="1" applyBorder="1" applyAlignment="1">
      <alignment horizontal="left" vertical="center" wrapText="1"/>
    </xf>
    <xf numFmtId="0" fontId="8" fillId="3" borderId="74" xfId="0" applyFont="1" applyFill="1" applyBorder="1" applyAlignment="1">
      <alignment horizontal="left" vertical="center" wrapText="1"/>
    </xf>
    <xf numFmtId="0" fontId="18" fillId="9" borderId="83" xfId="9" applyNumberFormat="1" applyFont="1" applyFill="1" applyBorder="1" applyAlignment="1" applyProtection="1">
      <alignment horizontal="left" vertical="center"/>
    </xf>
    <xf numFmtId="0" fontId="18" fillId="9" borderId="0" xfId="9" applyNumberFormat="1" applyFont="1" applyFill="1" applyBorder="1" applyAlignment="1" applyProtection="1">
      <alignment horizontal="left" vertical="center"/>
    </xf>
    <xf numFmtId="0" fontId="18" fillId="9" borderId="84" xfId="9" applyNumberFormat="1" applyFont="1" applyFill="1" applyBorder="1" applyAlignment="1" applyProtection="1">
      <alignment horizontal="left" vertical="center"/>
    </xf>
    <xf numFmtId="0" fontId="18" fillId="9" borderId="85" xfId="9" applyNumberFormat="1" applyFont="1" applyFill="1" applyBorder="1" applyAlignment="1" applyProtection="1">
      <alignment horizontal="left" vertical="center"/>
    </xf>
    <xf numFmtId="0" fontId="18" fillId="9" borderId="86" xfId="9" applyNumberFormat="1" applyFont="1" applyFill="1" applyBorder="1" applyAlignment="1" applyProtection="1">
      <alignment horizontal="left" vertical="center"/>
    </xf>
    <xf numFmtId="0" fontId="18" fillId="9" borderId="87" xfId="9" applyNumberFormat="1" applyFont="1" applyFill="1" applyBorder="1" applyAlignment="1" applyProtection="1">
      <alignment horizontal="left" vertical="center"/>
    </xf>
    <xf numFmtId="2" fontId="18" fillId="13" borderId="80" xfId="9" applyNumberFormat="1" applyFont="1" applyFill="1" applyBorder="1" applyAlignment="1" applyProtection="1">
      <alignment horizontal="left" vertical="center"/>
    </xf>
    <xf numFmtId="2" fontId="18" fillId="13" borderId="81" xfId="9" applyNumberFormat="1" applyFont="1" applyFill="1" applyBorder="1" applyAlignment="1" applyProtection="1">
      <alignment horizontal="left" vertical="center"/>
    </xf>
    <xf numFmtId="2" fontId="18" fillId="13" borderId="83" xfId="9" applyNumberFormat="1" applyFont="1" applyFill="1" applyBorder="1" applyAlignment="1" applyProtection="1">
      <alignment horizontal="left" vertical="center"/>
    </xf>
    <xf numFmtId="2" fontId="18" fillId="13" borderId="0" xfId="9" applyNumberFormat="1" applyFont="1" applyFill="1" applyBorder="1" applyAlignment="1" applyProtection="1">
      <alignment horizontal="left" vertical="center"/>
    </xf>
    <xf numFmtId="2" fontId="18" fillId="13" borderId="85" xfId="9" applyNumberFormat="1" applyFont="1" applyFill="1" applyBorder="1" applyAlignment="1" applyProtection="1">
      <alignment horizontal="left" vertical="center"/>
    </xf>
    <xf numFmtId="2" fontId="18" fillId="13" borderId="86" xfId="9" applyNumberFormat="1" applyFont="1" applyFill="1" applyBorder="1" applyAlignment="1" applyProtection="1">
      <alignment horizontal="left" vertical="center"/>
    </xf>
    <xf numFmtId="0" fontId="18" fillId="12" borderId="80" xfId="9" applyNumberFormat="1" applyFont="1" applyFill="1" applyBorder="1" applyAlignment="1" applyProtection="1">
      <alignment horizontal="left" vertical="center"/>
    </xf>
    <xf numFmtId="0" fontId="18" fillId="12" borderId="81" xfId="9" applyNumberFormat="1" applyFont="1" applyFill="1" applyBorder="1" applyAlignment="1" applyProtection="1">
      <alignment horizontal="left" vertical="center"/>
    </xf>
    <xf numFmtId="0" fontId="18" fillId="12" borderId="82" xfId="9" applyNumberFormat="1" applyFont="1" applyFill="1" applyBorder="1" applyAlignment="1" applyProtection="1">
      <alignment horizontal="left" vertical="center"/>
    </xf>
    <xf numFmtId="0" fontId="18" fillId="12" borderId="83" xfId="9" applyNumberFormat="1" applyFont="1" applyFill="1" applyBorder="1" applyAlignment="1" applyProtection="1">
      <alignment horizontal="left" vertical="center"/>
    </xf>
    <xf numFmtId="0" fontId="18" fillId="12" borderId="0" xfId="9" applyNumberFormat="1" applyFont="1" applyFill="1" applyBorder="1" applyAlignment="1" applyProtection="1">
      <alignment horizontal="left" vertical="center"/>
    </xf>
    <xf numFmtId="0" fontId="18" fillId="12" borderId="84" xfId="9" applyNumberFormat="1" applyFont="1" applyFill="1" applyBorder="1" applyAlignment="1" applyProtection="1">
      <alignment horizontal="left" vertical="center"/>
    </xf>
    <xf numFmtId="0" fontId="18" fillId="12" borderId="85" xfId="9" applyNumberFormat="1" applyFont="1" applyFill="1" applyBorder="1" applyAlignment="1" applyProtection="1">
      <alignment horizontal="left" vertical="center"/>
    </xf>
    <xf numFmtId="0" fontId="18" fillId="12" borderId="86" xfId="9" applyNumberFormat="1" applyFont="1" applyFill="1" applyBorder="1" applyAlignment="1" applyProtection="1">
      <alignment horizontal="left" vertical="center"/>
    </xf>
    <xf numFmtId="0" fontId="18" fillId="12" borderId="87" xfId="9" applyNumberFormat="1" applyFont="1" applyFill="1" applyBorder="1" applyAlignment="1" applyProtection="1">
      <alignment horizontal="left" vertical="center"/>
    </xf>
    <xf numFmtId="0" fontId="18" fillId="10" borderId="80" xfId="9" applyNumberFormat="1" applyFont="1" applyFill="1" applyBorder="1" applyAlignment="1" applyProtection="1">
      <alignment horizontal="left" vertical="center"/>
    </xf>
    <xf numFmtId="0" fontId="18" fillId="10" borderId="81" xfId="9" applyNumberFormat="1" applyFont="1" applyFill="1" applyBorder="1" applyAlignment="1" applyProtection="1">
      <alignment horizontal="left" vertical="center"/>
    </xf>
    <xf numFmtId="0" fontId="18" fillId="10" borderId="82" xfId="9" applyNumberFormat="1" applyFont="1" applyFill="1" applyBorder="1" applyAlignment="1" applyProtection="1">
      <alignment horizontal="left" vertical="center"/>
    </xf>
    <xf numFmtId="0" fontId="18" fillId="10" borderId="83" xfId="9" applyNumberFormat="1" applyFont="1" applyFill="1" applyBorder="1" applyAlignment="1" applyProtection="1">
      <alignment horizontal="left" vertical="center"/>
    </xf>
    <xf numFmtId="0" fontId="18" fillId="10" borderId="0" xfId="9" applyNumberFormat="1" applyFont="1" applyFill="1" applyBorder="1" applyAlignment="1" applyProtection="1">
      <alignment horizontal="left" vertical="center"/>
    </xf>
    <xf numFmtId="0" fontId="18" fillId="10" borderId="84" xfId="9" applyNumberFormat="1" applyFont="1" applyFill="1" applyBorder="1" applyAlignment="1" applyProtection="1">
      <alignment horizontal="left" vertical="center"/>
    </xf>
    <xf numFmtId="0" fontId="18" fillId="10" borderId="85" xfId="9" applyNumberFormat="1" applyFont="1" applyFill="1" applyBorder="1" applyAlignment="1" applyProtection="1">
      <alignment horizontal="left" vertical="center"/>
    </xf>
    <xf numFmtId="0" fontId="18" fillId="10" borderId="86" xfId="9" applyNumberFormat="1" applyFont="1" applyFill="1" applyBorder="1" applyAlignment="1" applyProtection="1">
      <alignment horizontal="left" vertical="center"/>
    </xf>
    <xf numFmtId="0" fontId="18" fillId="10" borderId="87" xfId="9" applyNumberFormat="1" applyFont="1" applyFill="1" applyBorder="1" applyAlignment="1" applyProtection="1">
      <alignment horizontal="left" vertical="center"/>
    </xf>
    <xf numFmtId="0" fontId="18" fillId="0" borderId="0" xfId="4" applyFont="1" applyBorder="1" applyAlignment="1">
      <alignment horizontal="left" vertical="center"/>
    </xf>
    <xf numFmtId="0" fontId="18" fillId="0" borderId="86" xfId="4" applyFont="1" applyBorder="1" applyAlignment="1">
      <alignment horizontal="left" vertical="center"/>
    </xf>
    <xf numFmtId="0" fontId="18" fillId="13" borderId="80" xfId="9" applyNumberFormat="1" applyFont="1" applyFill="1" applyBorder="1" applyAlignment="1" applyProtection="1">
      <alignment horizontal="left" vertical="center"/>
    </xf>
    <xf numFmtId="0" fontId="18" fillId="13" borderId="81" xfId="9" applyNumberFormat="1" applyFont="1" applyFill="1" applyBorder="1" applyAlignment="1" applyProtection="1">
      <alignment horizontal="left" vertical="center"/>
    </xf>
    <xf numFmtId="0" fontId="18" fillId="13" borderId="82" xfId="9" applyNumberFormat="1" applyFont="1" applyFill="1" applyBorder="1" applyAlignment="1" applyProtection="1">
      <alignment horizontal="left" vertical="center"/>
    </xf>
    <xf numFmtId="0" fontId="18" fillId="13" borderId="83" xfId="9" applyNumberFormat="1" applyFont="1" applyFill="1" applyBorder="1" applyAlignment="1" applyProtection="1">
      <alignment horizontal="left" vertical="center"/>
    </xf>
    <xf numFmtId="0" fontId="18" fillId="13" borderId="0" xfId="9" applyNumberFormat="1" applyFont="1" applyFill="1" applyBorder="1" applyAlignment="1" applyProtection="1">
      <alignment horizontal="left" vertical="center"/>
    </xf>
    <xf numFmtId="0" fontId="18" fillId="13" borderId="84" xfId="9" applyNumberFormat="1" applyFont="1" applyFill="1" applyBorder="1" applyAlignment="1" applyProtection="1">
      <alignment horizontal="left" vertical="center"/>
    </xf>
    <xf numFmtId="0" fontId="18" fillId="13" borderId="85" xfId="9" applyNumberFormat="1" applyFont="1" applyFill="1" applyBorder="1" applyAlignment="1" applyProtection="1">
      <alignment horizontal="left" vertical="center"/>
    </xf>
    <xf numFmtId="0" fontId="18" fillId="13" borderId="86" xfId="9" applyNumberFormat="1" applyFont="1" applyFill="1" applyBorder="1" applyAlignment="1" applyProtection="1">
      <alignment horizontal="left" vertical="center"/>
    </xf>
    <xf numFmtId="0" fontId="18" fillId="13" borderId="87" xfId="9" applyNumberFormat="1" applyFont="1" applyFill="1" applyBorder="1" applyAlignment="1" applyProtection="1">
      <alignment horizontal="left" vertical="center"/>
    </xf>
    <xf numFmtId="0" fontId="18" fillId="11" borderId="80" xfId="9" applyNumberFormat="1" applyFont="1" applyFill="1" applyBorder="1" applyAlignment="1" applyProtection="1">
      <alignment horizontal="left" vertical="center"/>
    </xf>
    <xf numFmtId="0" fontId="18" fillId="11" borderId="81" xfId="9" applyNumberFormat="1" applyFont="1" applyFill="1" applyBorder="1" applyAlignment="1" applyProtection="1">
      <alignment horizontal="left" vertical="center"/>
    </xf>
    <xf numFmtId="0" fontId="18" fillId="11" borderId="82" xfId="9" applyNumberFormat="1" applyFont="1" applyFill="1" applyBorder="1" applyAlignment="1" applyProtection="1">
      <alignment horizontal="left" vertical="center"/>
    </xf>
    <xf numFmtId="0" fontId="18" fillId="11" borderId="83" xfId="9" applyNumberFormat="1" applyFont="1" applyFill="1" applyBorder="1" applyAlignment="1" applyProtection="1">
      <alignment horizontal="left" vertical="center"/>
    </xf>
    <xf numFmtId="0" fontId="18" fillId="11" borderId="0" xfId="9" applyNumberFormat="1" applyFont="1" applyFill="1" applyBorder="1" applyAlignment="1" applyProtection="1">
      <alignment horizontal="left" vertical="center"/>
    </xf>
    <xf numFmtId="0" fontId="18" fillId="11" borderId="84" xfId="9" applyNumberFormat="1" applyFont="1" applyFill="1" applyBorder="1" applyAlignment="1" applyProtection="1">
      <alignment horizontal="left" vertical="center"/>
    </xf>
    <xf numFmtId="0" fontId="18" fillId="11" borderId="85" xfId="9" applyNumberFormat="1" applyFont="1" applyFill="1" applyBorder="1" applyAlignment="1" applyProtection="1">
      <alignment horizontal="left" vertical="center"/>
    </xf>
    <xf numFmtId="0" fontId="18" fillId="11" borderId="86" xfId="9" applyNumberFormat="1" applyFont="1" applyFill="1" applyBorder="1" applyAlignment="1" applyProtection="1">
      <alignment horizontal="left" vertical="center"/>
    </xf>
    <xf numFmtId="0" fontId="18" fillId="11" borderId="87" xfId="9" applyNumberFormat="1" applyFont="1" applyFill="1" applyBorder="1" applyAlignment="1" applyProtection="1">
      <alignment horizontal="left" vertical="center"/>
    </xf>
    <xf numFmtId="49" fontId="12" fillId="6" borderId="0" xfId="0" applyNumberFormat="1" applyFont="1" applyFill="1" applyAlignment="1">
      <alignment horizontal="center" vertical="center"/>
    </xf>
    <xf numFmtId="49" fontId="12" fillId="6" borderId="11" xfId="0" applyNumberFormat="1" applyFont="1" applyFill="1" applyBorder="1" applyAlignment="1">
      <alignment horizontal="center" vertical="center"/>
    </xf>
    <xf numFmtId="49" fontId="12" fillId="6" borderId="57" xfId="0" applyNumberFormat="1" applyFont="1" applyFill="1" applyBorder="1" applyAlignment="1">
      <alignment horizontal="center" vertical="center" wrapText="1"/>
    </xf>
    <xf numFmtId="49" fontId="12" fillId="6" borderId="36" xfId="0" applyNumberFormat="1" applyFont="1" applyFill="1" applyBorder="1" applyAlignment="1">
      <alignment horizontal="center" vertical="center" wrapText="1"/>
    </xf>
    <xf numFmtId="49" fontId="12" fillId="0" borderId="0" xfId="0" applyNumberFormat="1" applyFont="1" applyFill="1" applyAlignment="1">
      <alignment horizontal="center"/>
    </xf>
    <xf numFmtId="0" fontId="14" fillId="0" borderId="10" xfId="0" applyFont="1" applyBorder="1" applyAlignment="1"/>
    <xf numFmtId="0" fontId="14" fillId="0" borderId="20" xfId="0" applyFont="1" applyBorder="1" applyAlignment="1"/>
    <xf numFmtId="0" fontId="14" fillId="0" borderId="62" xfId="0" applyFont="1" applyBorder="1" applyAlignment="1"/>
    <xf numFmtId="0" fontId="8" fillId="3" borderId="30" xfId="0" applyFont="1" applyFill="1" applyBorder="1" applyAlignment="1">
      <alignment horizontal="center" vertical="center" wrapText="1"/>
    </xf>
    <xf numFmtId="0" fontId="14" fillId="0" borderId="29" xfId="0" applyFont="1" applyBorder="1" applyAlignment="1">
      <alignment horizontal="center" vertical="center" wrapText="1"/>
    </xf>
    <xf numFmtId="0" fontId="14" fillId="0" borderId="74" xfId="0" applyFont="1" applyBorder="1" applyAlignment="1">
      <alignment horizontal="center"/>
    </xf>
    <xf numFmtId="0" fontId="14" fillId="0" borderId="13" xfId="0" applyFont="1" applyBorder="1" applyAlignment="1"/>
    <xf numFmtId="0" fontId="14" fillId="0" borderId="27" xfId="0" applyFont="1" applyBorder="1" applyAlignment="1"/>
    <xf numFmtId="0" fontId="13" fillId="0" borderId="48" xfId="0" applyFont="1" applyFill="1" applyBorder="1" applyAlignment="1">
      <alignment horizontal="center" vertical="center" wrapText="1"/>
    </xf>
    <xf numFmtId="0" fontId="14" fillId="0" borderId="46" xfId="0" applyFont="1" applyFill="1" applyBorder="1" applyAlignment="1">
      <alignment horizontal="center"/>
    </xf>
    <xf numFmtId="49" fontId="12" fillId="4" borderId="0" xfId="0" applyNumberFormat="1" applyFont="1" applyFill="1" applyAlignment="1">
      <alignment horizontal="left" vertical="center"/>
    </xf>
    <xf numFmtId="0" fontId="8" fillId="0" borderId="33" xfId="0" applyFont="1" applyFill="1" applyBorder="1" applyAlignment="1">
      <alignment horizontal="center" vertical="center" wrapText="1"/>
    </xf>
    <xf numFmtId="0" fontId="14" fillId="0" borderId="33" xfId="0" applyFont="1" applyFill="1" applyBorder="1" applyAlignment="1">
      <alignment horizontal="center" vertical="center" wrapText="1"/>
    </xf>
    <xf numFmtId="0" fontId="14" fillId="0" borderId="33" xfId="0" applyFont="1" applyBorder="1" applyAlignment="1">
      <alignment horizontal="center" vertical="center" wrapText="1"/>
    </xf>
    <xf numFmtId="0" fontId="14" fillId="0" borderId="30" xfId="0" applyFont="1" applyBorder="1" applyAlignment="1">
      <alignment horizontal="center" vertical="center" wrapText="1"/>
    </xf>
    <xf numFmtId="0" fontId="14" fillId="0" borderId="44" xfId="0" applyFont="1" applyBorder="1" applyAlignment="1">
      <alignment horizontal="center" vertical="center" wrapText="1"/>
    </xf>
    <xf numFmtId="0" fontId="14" fillId="0" borderId="1" xfId="0" applyFont="1" applyBorder="1" applyAlignment="1">
      <alignment horizontal="center" vertical="center" wrapText="1"/>
    </xf>
    <xf numFmtId="0" fontId="14" fillId="0" borderId="11" xfId="0" applyFont="1" applyBorder="1" applyAlignment="1">
      <alignment horizontal="center" vertical="center" wrapText="1"/>
    </xf>
    <xf numFmtId="0" fontId="8" fillId="2" borderId="55" xfId="0" applyFont="1" applyFill="1" applyBorder="1" applyAlignment="1">
      <alignment horizontal="left" vertical="center" wrapText="1"/>
    </xf>
    <xf numFmtId="0" fontId="14" fillId="0" borderId="14" xfId="0" applyFont="1" applyBorder="1" applyAlignment="1">
      <alignment vertical="center"/>
    </xf>
    <xf numFmtId="0" fontId="14" fillId="0" borderId="10" xfId="0" applyFont="1" applyBorder="1" applyAlignment="1">
      <alignment vertical="center"/>
    </xf>
    <xf numFmtId="0" fontId="13" fillId="0" borderId="33" xfId="0" applyFont="1" applyBorder="1" applyAlignment="1">
      <alignment horizontal="center" vertical="center" wrapText="1"/>
    </xf>
    <xf numFmtId="0" fontId="13" fillId="0" borderId="30" xfId="0" applyFont="1" applyBorder="1" applyAlignment="1">
      <alignment horizontal="center" vertical="center" wrapText="1"/>
    </xf>
    <xf numFmtId="0" fontId="8" fillId="3" borderId="45" xfId="0" applyFont="1" applyFill="1" applyBorder="1" applyAlignment="1">
      <alignment horizontal="left" vertical="center" wrapText="1"/>
    </xf>
    <xf numFmtId="0" fontId="14" fillId="0" borderId="44" xfId="0" applyFont="1" applyBorder="1" applyAlignment="1">
      <alignment horizontal="left" vertical="center" wrapText="1"/>
    </xf>
    <xf numFmtId="0" fontId="14" fillId="0" borderId="71" xfId="0" applyFont="1" applyBorder="1" applyAlignment="1"/>
    <xf numFmtId="0" fontId="8" fillId="3" borderId="65" xfId="0" applyFont="1" applyFill="1" applyBorder="1" applyAlignment="1">
      <alignment horizontal="left" vertical="center" wrapText="1"/>
    </xf>
    <xf numFmtId="0" fontId="14" fillId="7" borderId="55" xfId="0" applyFont="1" applyFill="1" applyBorder="1" applyAlignment="1">
      <alignment horizontal="center" vertical="center"/>
    </xf>
    <xf numFmtId="0" fontId="14" fillId="7" borderId="14" xfId="0" applyFont="1" applyFill="1" applyBorder="1" applyAlignment="1">
      <alignment horizontal="center" vertical="center"/>
    </xf>
    <xf numFmtId="0" fontId="14" fillId="7" borderId="10" xfId="0" applyFont="1" applyFill="1" applyBorder="1" applyAlignment="1">
      <alignment horizontal="center" vertical="center"/>
    </xf>
    <xf numFmtId="49" fontId="12" fillId="4" borderId="0" xfId="0" applyNumberFormat="1" applyFont="1" applyFill="1" applyAlignment="1">
      <alignment horizontal="left" vertical="top"/>
    </xf>
    <xf numFmtId="0" fontId="12" fillId="6" borderId="18" xfId="0" applyFont="1" applyFill="1" applyBorder="1" applyAlignment="1">
      <alignment horizontal="center" vertical="center" wrapText="1"/>
    </xf>
    <xf numFmtId="0" fontId="12" fillId="6" borderId="8" xfId="0" applyFont="1" applyFill="1" applyBorder="1" applyAlignment="1">
      <alignment horizontal="center" vertical="center" wrapText="1"/>
    </xf>
    <xf numFmtId="0" fontId="12" fillId="6" borderId="2" xfId="0" applyFont="1" applyFill="1" applyBorder="1" applyAlignment="1">
      <alignment horizontal="center" vertical="center" wrapText="1"/>
    </xf>
    <xf numFmtId="0" fontId="12" fillId="6" borderId="0" xfId="0" applyFont="1" applyFill="1" applyBorder="1" applyAlignment="1">
      <alignment horizontal="center" vertical="center" wrapText="1"/>
    </xf>
    <xf numFmtId="0" fontId="8" fillId="3" borderId="1" xfId="0" applyFont="1" applyFill="1" applyBorder="1" applyAlignment="1">
      <alignment horizontal="left" vertical="center" wrapText="1"/>
    </xf>
    <xf numFmtId="0" fontId="14" fillId="0" borderId="11" xfId="0" applyFont="1" applyBorder="1" applyAlignment="1"/>
    <xf numFmtId="0" fontId="14" fillId="0" borderId="37" xfId="0" applyFont="1" applyBorder="1" applyAlignment="1"/>
    <xf numFmtId="0" fontId="8" fillId="3" borderId="36" xfId="0" applyFont="1" applyFill="1" applyBorder="1" applyAlignment="1">
      <alignment horizontal="left" vertical="center" wrapText="1"/>
    </xf>
    <xf numFmtId="0" fontId="14" fillId="0" borderId="11" xfId="0" applyFont="1" applyBorder="1" applyAlignment="1">
      <alignment horizontal="left"/>
    </xf>
    <xf numFmtId="0" fontId="14" fillId="0" borderId="37" xfId="0" applyFont="1" applyBorder="1" applyAlignment="1">
      <alignment horizontal="left"/>
    </xf>
    <xf numFmtId="0" fontId="12" fillId="6" borderId="78" xfId="0" applyFont="1" applyFill="1" applyBorder="1" applyAlignment="1">
      <alignment horizontal="center" vertical="center" wrapText="1"/>
    </xf>
    <xf numFmtId="0" fontId="16" fillId="2" borderId="65" xfId="0" applyFont="1" applyFill="1" applyBorder="1" applyAlignment="1">
      <alignment horizontal="center" vertical="center"/>
    </xf>
    <xf numFmtId="0" fontId="16" fillId="2" borderId="57" xfId="0" applyFont="1" applyFill="1" applyBorder="1" applyAlignment="1">
      <alignment horizontal="center" vertical="center"/>
    </xf>
    <xf numFmtId="0" fontId="13" fillId="0" borderId="3" xfId="0" applyFont="1" applyFill="1" applyBorder="1" applyAlignment="1">
      <alignment horizontal="left" vertical="center" wrapText="1"/>
    </xf>
    <xf numFmtId="0" fontId="13" fillId="0" borderId="6" xfId="0" applyFont="1" applyFill="1" applyBorder="1" applyAlignment="1">
      <alignment horizontal="left" wrapText="1"/>
    </xf>
    <xf numFmtId="0" fontId="16" fillId="0" borderId="30" xfId="0" applyFont="1" applyFill="1" applyBorder="1" applyAlignment="1">
      <alignment horizontal="center" vertical="center" wrapText="1"/>
    </xf>
    <xf numFmtId="0" fontId="16" fillId="0" borderId="29" xfId="0" applyFont="1" applyFill="1" applyBorder="1" applyAlignment="1">
      <alignment horizontal="center" vertical="center" wrapText="1"/>
    </xf>
    <xf numFmtId="0" fontId="16" fillId="0" borderId="74" xfId="0" applyFont="1" applyFill="1" applyBorder="1" applyAlignment="1">
      <alignment horizontal="center" vertical="center" wrapText="1"/>
    </xf>
    <xf numFmtId="0" fontId="12" fillId="6" borderId="71" xfId="0" applyFont="1" applyFill="1" applyBorder="1" applyAlignment="1">
      <alignment horizontal="center" vertical="center" wrapText="1"/>
    </xf>
    <xf numFmtId="0" fontId="12" fillId="6" borderId="68" xfId="0" applyFont="1" applyFill="1" applyBorder="1" applyAlignment="1">
      <alignment horizontal="center" vertical="center" wrapText="1"/>
    </xf>
    <xf numFmtId="0" fontId="12" fillId="6" borderId="39" xfId="0" applyFont="1" applyFill="1" applyBorder="1" applyAlignment="1">
      <alignment horizontal="center" vertical="center" wrapText="1"/>
    </xf>
    <xf numFmtId="0" fontId="14" fillId="0" borderId="71" xfId="0" applyFont="1" applyBorder="1" applyAlignment="1">
      <alignment horizontal="left" vertical="center" wrapText="1"/>
    </xf>
    <xf numFmtId="0" fontId="13" fillId="0" borderId="49" xfId="0" applyFont="1" applyBorder="1" applyAlignment="1">
      <alignment horizontal="center" vertical="center" wrapText="1"/>
    </xf>
    <xf numFmtId="0" fontId="13" fillId="0" borderId="67" xfId="0" applyFont="1" applyBorder="1" applyAlignment="1">
      <alignment horizontal="center" vertical="center" wrapText="1"/>
    </xf>
    <xf numFmtId="0" fontId="8" fillId="3" borderId="61" xfId="0" applyFont="1" applyFill="1" applyBorder="1" applyAlignment="1">
      <alignment horizontal="left" vertical="center" wrapText="1"/>
    </xf>
    <xf numFmtId="0" fontId="14" fillId="0" borderId="59" xfId="0" applyFont="1" applyBorder="1" applyAlignment="1">
      <alignment horizontal="left" vertical="center" wrapText="1"/>
    </xf>
    <xf numFmtId="0" fontId="14" fillId="0" borderId="43" xfId="0" applyFont="1" applyBorder="1" applyAlignment="1">
      <alignment horizontal="center" vertical="center" wrapText="1"/>
    </xf>
    <xf numFmtId="0" fontId="12" fillId="6" borderId="114" xfId="0" applyFont="1" applyFill="1" applyBorder="1" applyAlignment="1">
      <alignment horizontal="center" vertical="center"/>
    </xf>
    <xf numFmtId="0" fontId="12" fillId="6" borderId="115" xfId="0" applyFont="1" applyFill="1" applyBorder="1" applyAlignment="1">
      <alignment horizontal="center" vertical="center"/>
    </xf>
    <xf numFmtId="0" fontId="14" fillId="0" borderId="115" xfId="0" applyFont="1" applyBorder="1" applyAlignment="1">
      <alignment horizontal="center" vertical="center"/>
    </xf>
    <xf numFmtId="0" fontId="14" fillId="0" borderId="116" xfId="0" applyFont="1" applyBorder="1" applyAlignment="1">
      <alignment horizontal="center" vertical="center"/>
    </xf>
    <xf numFmtId="0" fontId="12" fillId="2" borderId="55" xfId="0" applyFont="1" applyFill="1" applyBorder="1" applyAlignment="1">
      <alignment horizontal="left" vertical="center" wrapText="1"/>
    </xf>
    <xf numFmtId="0" fontId="14" fillId="0" borderId="14" xfId="0" applyFont="1" applyBorder="1" applyAlignment="1">
      <alignment horizontal="left" vertical="center" wrapText="1"/>
    </xf>
    <xf numFmtId="0" fontId="14" fillId="0" borderId="29" xfId="0" applyFont="1" applyBorder="1" applyAlignment="1">
      <alignment horizontal="left" vertical="center" wrapText="1"/>
    </xf>
    <xf numFmtId="0" fontId="14" fillId="0" borderId="74" xfId="0" applyFont="1" applyBorder="1" applyAlignment="1">
      <alignment horizontal="left" vertical="center" wrapText="1"/>
    </xf>
    <xf numFmtId="0" fontId="16" fillId="0" borderId="19" xfId="0" applyFont="1" applyFill="1" applyBorder="1" applyAlignment="1">
      <alignment horizontal="center" vertical="center" wrapText="1"/>
    </xf>
    <xf numFmtId="0" fontId="16" fillId="0" borderId="23" xfId="0" applyFont="1" applyFill="1" applyBorder="1" applyAlignment="1">
      <alignment horizontal="center" vertical="center" wrapText="1"/>
    </xf>
    <xf numFmtId="0" fontId="16" fillId="0" borderId="22" xfId="0" applyFont="1" applyFill="1" applyBorder="1" applyAlignment="1">
      <alignment horizontal="center" vertical="center" wrapText="1"/>
    </xf>
    <xf numFmtId="0" fontId="8" fillId="0" borderId="65" xfId="0" applyFont="1" applyFill="1" applyBorder="1" applyAlignment="1">
      <alignment horizontal="center" vertical="center" wrapText="1"/>
    </xf>
    <xf numFmtId="0" fontId="8" fillId="0" borderId="44" xfId="0" applyFont="1" applyFill="1" applyBorder="1" applyAlignment="1">
      <alignment horizontal="center" vertical="center" wrapText="1"/>
    </xf>
    <xf numFmtId="0" fontId="8" fillId="0" borderId="43" xfId="0" applyFont="1" applyFill="1" applyBorder="1" applyAlignment="1">
      <alignment horizontal="center" vertical="center" wrapText="1"/>
    </xf>
    <xf numFmtId="0" fontId="8" fillId="0" borderId="36" xfId="0" applyFont="1" applyFill="1" applyBorder="1" applyAlignment="1">
      <alignment horizontal="center" vertical="center" wrapText="1"/>
    </xf>
    <xf numFmtId="0" fontId="8" fillId="0" borderId="11" xfId="0" applyFont="1" applyFill="1" applyBorder="1" applyAlignment="1">
      <alignment horizontal="center" vertical="center" wrapText="1"/>
    </xf>
    <xf numFmtId="0" fontId="8" fillId="0" borderId="42" xfId="0" applyFont="1" applyFill="1" applyBorder="1" applyAlignment="1">
      <alignment horizontal="center" vertical="center" wrapText="1"/>
    </xf>
    <xf numFmtId="0" fontId="16" fillId="0" borderId="24" xfId="0" applyFont="1" applyFill="1" applyBorder="1" applyAlignment="1">
      <alignment horizontal="center" vertical="center" wrapText="1"/>
    </xf>
    <xf numFmtId="0" fontId="16" fillId="2" borderId="43" xfId="0" applyFont="1" applyFill="1" applyBorder="1" applyAlignment="1">
      <alignment horizontal="center" vertical="center"/>
    </xf>
    <xf numFmtId="0" fontId="16" fillId="2" borderId="69" xfId="0" applyFont="1" applyFill="1" applyBorder="1" applyAlignment="1">
      <alignment horizontal="center" vertical="center"/>
    </xf>
    <xf numFmtId="0" fontId="16" fillId="2" borderId="42" xfId="0" applyFont="1" applyFill="1" applyBorder="1" applyAlignment="1">
      <alignment horizontal="center" vertical="center"/>
    </xf>
    <xf numFmtId="0" fontId="8" fillId="0" borderId="49" xfId="0" applyFont="1" applyFill="1" applyBorder="1" applyAlignment="1">
      <alignment horizontal="center" vertical="center" wrapText="1"/>
    </xf>
    <xf numFmtId="0" fontId="8" fillId="0" borderId="67" xfId="0" applyFont="1" applyFill="1" applyBorder="1" applyAlignment="1">
      <alignment horizontal="center" vertical="center" wrapText="1"/>
    </xf>
    <xf numFmtId="0" fontId="8" fillId="0" borderId="72" xfId="0" applyFont="1" applyFill="1" applyBorder="1" applyAlignment="1">
      <alignment horizontal="center" vertical="center" wrapText="1"/>
    </xf>
    <xf numFmtId="49" fontId="13" fillId="0" borderId="21" xfId="0" applyNumberFormat="1" applyFont="1" applyFill="1" applyBorder="1" applyAlignment="1">
      <alignment horizontal="center" vertical="center" wrapText="1"/>
    </xf>
    <xf numFmtId="49" fontId="13" fillId="0" borderId="54" xfId="0" applyNumberFormat="1" applyFont="1" applyFill="1" applyBorder="1" applyAlignment="1">
      <alignment horizontal="center" vertical="center" wrapText="1"/>
    </xf>
    <xf numFmtId="0" fontId="13" fillId="0" borderId="20" xfId="0" applyFont="1" applyBorder="1" applyAlignment="1">
      <alignment horizontal="center" vertical="center"/>
    </xf>
    <xf numFmtId="0" fontId="13" fillId="0" borderId="54" xfId="0" applyFont="1" applyBorder="1" applyAlignment="1">
      <alignment horizontal="center" vertical="center"/>
    </xf>
    <xf numFmtId="0" fontId="13" fillId="0" borderId="21" xfId="0" applyFont="1" applyBorder="1" applyAlignment="1">
      <alignment horizontal="center" vertical="center"/>
    </xf>
    <xf numFmtId="0" fontId="8" fillId="7" borderId="43" xfId="0" applyFont="1" applyFill="1" applyBorder="1" applyAlignment="1">
      <alignment horizontal="center" vertical="center"/>
    </xf>
    <xf numFmtId="0" fontId="8" fillId="7" borderId="69" xfId="0" applyFont="1" applyFill="1" applyBorder="1" applyAlignment="1">
      <alignment horizontal="center" vertical="center"/>
    </xf>
    <xf numFmtId="0" fontId="10" fillId="7" borderId="69" xfId="0" applyFont="1" applyFill="1" applyBorder="1" applyAlignment="1">
      <alignment horizontal="center" vertical="center"/>
    </xf>
    <xf numFmtId="0" fontId="10" fillId="7" borderId="42" xfId="0" applyFont="1" applyFill="1" applyBorder="1" applyAlignment="1">
      <alignment horizontal="center" vertical="center"/>
    </xf>
    <xf numFmtId="0" fontId="8" fillId="0" borderId="56" xfId="0" applyFont="1" applyFill="1" applyBorder="1" applyAlignment="1">
      <alignment horizontal="center" vertical="center" wrapText="1"/>
    </xf>
    <xf numFmtId="0" fontId="8" fillId="0" borderId="55" xfId="0" applyFont="1" applyFill="1" applyBorder="1" applyAlignment="1">
      <alignment horizontal="center" vertical="center" wrapText="1"/>
    </xf>
    <xf numFmtId="0" fontId="8" fillId="0" borderId="22" xfId="0" applyFont="1" applyFill="1" applyBorder="1" applyAlignment="1">
      <alignment horizontal="center" vertical="center" wrapText="1"/>
    </xf>
    <xf numFmtId="0" fontId="8" fillId="0" borderId="39" xfId="0" applyFont="1" applyFill="1" applyBorder="1" applyAlignment="1">
      <alignment horizontal="center" vertical="center" wrapText="1"/>
    </xf>
    <xf numFmtId="0" fontId="13" fillId="3" borderId="61" xfId="0" applyFont="1" applyFill="1" applyBorder="1" applyAlignment="1">
      <alignment horizontal="center" vertical="center" wrapText="1"/>
    </xf>
    <xf numFmtId="0" fontId="13" fillId="3" borderId="74" xfId="0" applyFont="1" applyFill="1" applyBorder="1" applyAlignment="1">
      <alignment horizontal="center" vertical="center" wrapText="1"/>
    </xf>
    <xf numFmtId="0" fontId="13" fillId="0" borderId="0" xfId="0" applyFont="1" applyBorder="1" applyAlignment="1">
      <alignment horizontal="center"/>
    </xf>
    <xf numFmtId="0" fontId="12" fillId="0" borderId="45" xfId="0" applyFont="1" applyFill="1" applyBorder="1" applyAlignment="1">
      <alignment horizontal="center" vertical="center" wrapText="1"/>
    </xf>
    <xf numFmtId="0" fontId="12" fillId="0" borderId="44" xfId="0" applyFont="1" applyFill="1" applyBorder="1" applyAlignment="1">
      <alignment horizontal="center" vertical="center" wrapText="1"/>
    </xf>
    <xf numFmtId="0" fontId="12" fillId="0" borderId="1" xfId="0" applyFont="1" applyFill="1" applyBorder="1" applyAlignment="1">
      <alignment horizontal="center" vertical="center" wrapText="1"/>
    </xf>
    <xf numFmtId="0" fontId="12" fillId="0" borderId="11" xfId="0" applyFont="1" applyFill="1" applyBorder="1" applyAlignment="1">
      <alignment horizontal="center" vertical="center" wrapText="1"/>
    </xf>
    <xf numFmtId="49" fontId="13" fillId="0" borderId="32" xfId="0" applyNumberFormat="1" applyFont="1" applyFill="1" applyBorder="1" applyAlignment="1">
      <alignment horizontal="center" vertical="center" wrapText="1"/>
    </xf>
    <xf numFmtId="49" fontId="13" fillId="0" borderId="47" xfId="0" applyNumberFormat="1" applyFont="1" applyFill="1" applyBorder="1" applyAlignment="1">
      <alignment horizontal="center" vertical="center" wrapText="1"/>
    </xf>
    <xf numFmtId="49" fontId="13" fillId="0" borderId="20" xfId="0" applyNumberFormat="1" applyFont="1" applyFill="1" applyBorder="1" applyAlignment="1">
      <alignment horizontal="center" vertical="center" wrapText="1"/>
    </xf>
    <xf numFmtId="49" fontId="13" fillId="0" borderId="46" xfId="0" applyNumberFormat="1" applyFont="1" applyFill="1" applyBorder="1" applyAlignment="1">
      <alignment horizontal="center" vertical="center" wrapText="1"/>
    </xf>
    <xf numFmtId="49" fontId="13" fillId="0" borderId="48" xfId="0" applyNumberFormat="1" applyFont="1" applyFill="1" applyBorder="1" applyAlignment="1">
      <alignment horizontal="center" vertical="center" wrapText="1"/>
    </xf>
    <xf numFmtId="0" fontId="8" fillId="0" borderId="48" xfId="0" applyFont="1" applyFill="1" applyBorder="1" applyAlignment="1">
      <alignment horizontal="center" vertical="center" wrapText="1"/>
    </xf>
    <xf numFmtId="0" fontId="8" fillId="0" borderId="46" xfId="0" applyFont="1" applyFill="1" applyBorder="1" applyAlignment="1">
      <alignment horizontal="center" vertical="center" wrapText="1"/>
    </xf>
    <xf numFmtId="0" fontId="8" fillId="0" borderId="75" xfId="0" applyFont="1" applyFill="1" applyBorder="1" applyAlignment="1">
      <alignment horizontal="center" vertical="center" wrapText="1"/>
    </xf>
    <xf numFmtId="0" fontId="8" fillId="0" borderId="21" xfId="0" applyFont="1" applyFill="1" applyBorder="1" applyAlignment="1">
      <alignment horizontal="center" vertical="center" wrapText="1"/>
    </xf>
    <xf numFmtId="0" fontId="8" fillId="0" borderId="20" xfId="0" applyFont="1" applyFill="1" applyBorder="1" applyAlignment="1">
      <alignment horizontal="center" vertical="center" wrapText="1"/>
    </xf>
    <xf numFmtId="0" fontId="8" fillId="0" borderId="54" xfId="0" applyFont="1" applyFill="1" applyBorder="1" applyAlignment="1">
      <alignment horizontal="center" vertical="center" wrapText="1"/>
    </xf>
    <xf numFmtId="49" fontId="13" fillId="0" borderId="49" xfId="0" applyNumberFormat="1" applyFont="1" applyFill="1" applyBorder="1" applyAlignment="1">
      <alignment horizontal="center" vertical="center" wrapText="1"/>
    </xf>
    <xf numFmtId="49" fontId="13" fillId="0" borderId="72" xfId="0" applyNumberFormat="1" applyFont="1" applyFill="1" applyBorder="1" applyAlignment="1">
      <alignment horizontal="center" vertical="center" wrapText="1"/>
    </xf>
    <xf numFmtId="0" fontId="8" fillId="3" borderId="2" xfId="0" applyFont="1" applyFill="1" applyBorder="1" applyAlignment="1">
      <alignment horizontal="left" vertical="center" wrapText="1"/>
    </xf>
    <xf numFmtId="0" fontId="8" fillId="3" borderId="0" xfId="0" applyFont="1" applyFill="1" applyBorder="1" applyAlignment="1">
      <alignment horizontal="left" vertical="center" wrapText="1"/>
    </xf>
    <xf numFmtId="49" fontId="13" fillId="0" borderId="75" xfId="0" applyNumberFormat="1" applyFont="1" applyFill="1" applyBorder="1" applyAlignment="1">
      <alignment horizontal="center" vertical="center" wrapText="1"/>
    </xf>
    <xf numFmtId="0" fontId="13" fillId="7" borderId="55" xfId="0" applyFont="1" applyFill="1" applyBorder="1" applyAlignment="1">
      <alignment horizontal="center" vertical="center"/>
    </xf>
    <xf numFmtId="0" fontId="13" fillId="7" borderId="14" xfId="0" applyFont="1" applyFill="1" applyBorder="1" applyAlignment="1">
      <alignment horizontal="center" vertical="center"/>
    </xf>
    <xf numFmtId="14" fontId="8" fillId="3" borderId="61" xfId="0" applyNumberFormat="1" applyFont="1" applyFill="1" applyBorder="1" applyAlignment="1">
      <alignment horizontal="left" vertical="center" wrapText="1"/>
    </xf>
    <xf numFmtId="0" fontId="8" fillId="0" borderId="76" xfId="0" applyFont="1" applyFill="1" applyBorder="1" applyAlignment="1">
      <alignment horizontal="center" vertical="center" wrapText="1"/>
    </xf>
    <xf numFmtId="0" fontId="8" fillId="0" borderId="19" xfId="0" applyFont="1" applyFill="1" applyBorder="1" applyAlignment="1">
      <alignment horizontal="center" vertical="center" wrapText="1"/>
    </xf>
    <xf numFmtId="0" fontId="8" fillId="0" borderId="5" xfId="0" applyFont="1" applyFill="1" applyBorder="1" applyAlignment="1">
      <alignment horizontal="center" vertical="center" wrapText="1"/>
    </xf>
    <xf numFmtId="0" fontId="13" fillId="7" borderId="10" xfId="0" applyFont="1" applyFill="1" applyBorder="1" applyAlignment="1">
      <alignment horizontal="center" vertical="center"/>
    </xf>
    <xf numFmtId="0" fontId="13" fillId="0" borderId="0" xfId="0" applyFont="1" applyFill="1" applyBorder="1" applyAlignment="1">
      <alignment horizontal="center"/>
    </xf>
    <xf numFmtId="0" fontId="13" fillId="2" borderId="55" xfId="0" applyFont="1" applyFill="1" applyBorder="1" applyAlignment="1">
      <alignment horizontal="center" vertical="center"/>
    </xf>
    <xf numFmtId="0" fontId="13" fillId="2" borderId="14" xfId="0" applyFont="1" applyFill="1" applyBorder="1" applyAlignment="1">
      <alignment horizontal="center" vertical="center"/>
    </xf>
    <xf numFmtId="0" fontId="13" fillId="2" borderId="10" xfId="0" applyFont="1" applyFill="1" applyBorder="1" applyAlignment="1">
      <alignment horizontal="center" vertical="center"/>
    </xf>
    <xf numFmtId="0" fontId="13" fillId="0" borderId="76" xfId="0" applyFont="1" applyFill="1" applyBorder="1" applyAlignment="1">
      <alignment horizontal="left" vertical="center"/>
    </xf>
    <xf numFmtId="0" fontId="13" fillId="0" borderId="18" xfId="0" applyFont="1" applyFill="1" applyBorder="1" applyAlignment="1">
      <alignment horizontal="left" vertical="center"/>
    </xf>
    <xf numFmtId="0" fontId="13" fillId="0" borderId="24" xfId="0" applyFont="1" applyFill="1" applyBorder="1" applyAlignment="1">
      <alignment horizontal="left" vertical="center"/>
    </xf>
    <xf numFmtId="0" fontId="13" fillId="0" borderId="8" xfId="0" applyFont="1" applyFill="1" applyBorder="1" applyAlignment="1">
      <alignment horizontal="left" vertical="center"/>
    </xf>
    <xf numFmtId="0" fontId="13" fillId="0" borderId="23" xfId="0" applyFont="1" applyFill="1" applyBorder="1" applyAlignment="1">
      <alignment vertical="center"/>
    </xf>
    <xf numFmtId="0" fontId="13" fillId="0" borderId="39" xfId="0" applyFont="1" applyFill="1" applyBorder="1" applyAlignment="1">
      <alignment vertical="center"/>
    </xf>
    <xf numFmtId="0" fontId="13" fillId="0" borderId="24" xfId="0" applyFont="1" applyFill="1" applyBorder="1" applyAlignment="1">
      <alignment vertical="center"/>
    </xf>
    <xf numFmtId="0" fontId="13" fillId="0" borderId="8" xfId="0" applyFont="1" applyFill="1" applyBorder="1" applyAlignment="1">
      <alignment vertical="center"/>
    </xf>
    <xf numFmtId="0" fontId="8" fillId="0" borderId="45" xfId="0" applyFont="1" applyFill="1" applyBorder="1" applyAlignment="1">
      <alignment horizontal="center" vertical="center" wrapText="1"/>
    </xf>
    <xf numFmtId="0" fontId="10" fillId="0" borderId="1" xfId="0" applyFont="1" applyFill="1" applyBorder="1" applyAlignment="1">
      <alignment horizontal="center" vertical="center" wrapText="1"/>
    </xf>
    <xf numFmtId="0" fontId="10" fillId="0" borderId="42" xfId="0" applyFont="1" applyFill="1" applyBorder="1" applyAlignment="1">
      <alignment horizontal="center" vertical="center" wrapText="1"/>
    </xf>
    <xf numFmtId="0" fontId="13" fillId="0" borderId="45" xfId="0" applyFont="1" applyFill="1" applyBorder="1" applyAlignment="1">
      <alignment vertical="center"/>
    </xf>
    <xf numFmtId="0" fontId="13" fillId="0" borderId="43" xfId="0" applyFont="1" applyFill="1" applyBorder="1" applyAlignment="1">
      <alignment vertical="center"/>
    </xf>
    <xf numFmtId="0" fontId="8" fillId="0" borderId="45" xfId="7" applyNumberFormat="1" applyFont="1" applyFill="1" applyBorder="1" applyAlignment="1" applyProtection="1">
      <alignment horizontal="center" vertical="center"/>
    </xf>
    <xf numFmtId="0" fontId="8" fillId="0" borderId="43" xfId="7" applyNumberFormat="1" applyFont="1" applyFill="1" applyBorder="1" applyAlignment="1" applyProtection="1">
      <alignment horizontal="center" vertical="center"/>
    </xf>
    <xf numFmtId="0" fontId="13" fillId="0" borderId="23" xfId="0" applyFont="1" applyFill="1" applyBorder="1" applyAlignment="1">
      <alignment horizontal="left" vertical="center"/>
    </xf>
    <xf numFmtId="0" fontId="13" fillId="0" borderId="39" xfId="0" applyFont="1" applyFill="1" applyBorder="1" applyAlignment="1">
      <alignment horizontal="left" vertical="center"/>
    </xf>
    <xf numFmtId="0" fontId="13" fillId="0" borderId="38" xfId="0" applyFont="1" applyFill="1" applyBorder="1" applyAlignment="1">
      <alignment horizontal="left" vertical="center"/>
    </xf>
    <xf numFmtId="0" fontId="13" fillId="0" borderId="53" xfId="0" applyFont="1" applyFill="1" applyBorder="1" applyAlignment="1">
      <alignment horizontal="left" vertical="center"/>
    </xf>
    <xf numFmtId="0" fontId="8" fillId="0" borderId="38" xfId="7" applyFont="1" applyFill="1" applyBorder="1" applyAlignment="1">
      <alignment horizontal="left" vertical="center" wrapText="1"/>
    </xf>
    <xf numFmtId="0" fontId="8" fillId="0" borderId="13" xfId="7" applyFont="1" applyFill="1" applyBorder="1" applyAlignment="1">
      <alignment horizontal="left" vertical="center" wrapText="1"/>
    </xf>
    <xf numFmtId="0" fontId="8" fillId="0" borderId="53" xfId="7" applyFont="1" applyFill="1" applyBorder="1" applyAlignment="1">
      <alignment horizontal="left" vertical="center" wrapText="1"/>
    </xf>
    <xf numFmtId="0" fontId="8" fillId="0" borderId="24" xfId="7" applyFont="1" applyFill="1" applyBorder="1" applyAlignment="1">
      <alignment horizontal="left" vertical="center" wrapText="1"/>
    </xf>
    <xf numFmtId="0" fontId="8" fillId="0" borderId="3" xfId="7" applyFont="1" applyFill="1" applyBorder="1" applyAlignment="1">
      <alignment horizontal="left" vertical="center" wrapText="1"/>
    </xf>
    <xf numFmtId="0" fontId="8" fillId="0" borderId="12" xfId="7" applyFont="1" applyFill="1" applyBorder="1" applyAlignment="1">
      <alignment horizontal="left" vertical="center" wrapText="1"/>
    </xf>
    <xf numFmtId="0" fontId="8" fillId="3" borderId="11" xfId="0" applyFont="1" applyFill="1" applyBorder="1" applyAlignment="1">
      <alignment horizontal="left" vertical="center" wrapText="1"/>
    </xf>
    <xf numFmtId="0" fontId="8" fillId="3" borderId="37" xfId="0" applyFont="1" applyFill="1" applyBorder="1" applyAlignment="1">
      <alignment horizontal="left" vertical="center" wrapText="1"/>
    </xf>
    <xf numFmtId="0" fontId="8" fillId="0" borderId="30" xfId="7" applyNumberFormat="1" applyFont="1" applyFill="1" applyBorder="1" applyAlignment="1" applyProtection="1">
      <alignment horizontal="center" vertical="center"/>
    </xf>
    <xf numFmtId="0" fontId="8" fillId="0" borderId="29" xfId="7" applyNumberFormat="1" applyFont="1" applyFill="1" applyBorder="1" applyAlignment="1" applyProtection="1">
      <alignment horizontal="center" vertical="center"/>
    </xf>
    <xf numFmtId="0" fontId="8" fillId="0" borderId="59" xfId="7" applyNumberFormat="1" applyFont="1" applyFill="1" applyBorder="1" applyAlignment="1" applyProtection="1">
      <alignment horizontal="center" vertical="center"/>
    </xf>
    <xf numFmtId="0" fontId="8" fillId="0" borderId="76" xfId="7" applyFont="1" applyFill="1" applyBorder="1" applyAlignment="1">
      <alignment horizontal="left" vertical="center" wrapText="1"/>
    </xf>
    <xf numFmtId="0" fontId="8" fillId="0" borderId="19" xfId="7" applyFont="1" applyFill="1" applyBorder="1" applyAlignment="1">
      <alignment horizontal="left" vertical="center" wrapText="1"/>
    </xf>
    <xf numFmtId="0" fontId="8" fillId="0" borderId="5" xfId="7" applyFont="1" applyFill="1" applyBorder="1" applyAlignment="1">
      <alignment horizontal="left" vertical="center" wrapText="1"/>
    </xf>
    <xf numFmtId="4" fontId="8" fillId="0" borderId="45" xfId="0" applyNumberFormat="1" applyFont="1" applyFill="1" applyBorder="1" applyAlignment="1">
      <alignment horizontal="center" vertical="center" wrapText="1"/>
    </xf>
    <xf numFmtId="4" fontId="8" fillId="0" borderId="44" xfId="0" applyNumberFormat="1" applyFont="1" applyFill="1" applyBorder="1" applyAlignment="1">
      <alignment horizontal="center" vertical="center" wrapText="1"/>
    </xf>
    <xf numFmtId="4" fontId="8" fillId="0" borderId="43" xfId="0" applyNumberFormat="1" applyFont="1" applyFill="1" applyBorder="1" applyAlignment="1">
      <alignment horizontal="center" vertical="center" wrapText="1"/>
    </xf>
    <xf numFmtId="0" fontId="10" fillId="0" borderId="11" xfId="0" applyFont="1" applyFill="1" applyBorder="1" applyAlignment="1">
      <alignment horizontal="center" vertical="center" wrapText="1"/>
    </xf>
    <xf numFmtId="0" fontId="8" fillId="0" borderId="25" xfId="7" applyFont="1" applyFill="1" applyBorder="1" applyAlignment="1">
      <alignment horizontal="left" vertical="center" wrapText="1"/>
    </xf>
    <xf numFmtId="0" fontId="8" fillId="0" borderId="60" xfId="7" applyFont="1" applyFill="1" applyBorder="1" applyAlignment="1">
      <alignment horizontal="left" vertical="center" wrapText="1"/>
    </xf>
    <xf numFmtId="0" fontId="8" fillId="0" borderId="4" xfId="7" applyFont="1" applyFill="1" applyBorder="1" applyAlignment="1">
      <alignment horizontal="left" vertical="center" wrapText="1"/>
    </xf>
    <xf numFmtId="0" fontId="8" fillId="0" borderId="21" xfId="7" applyFont="1" applyFill="1" applyBorder="1" applyAlignment="1">
      <alignment horizontal="left" vertical="center" wrapText="1"/>
    </xf>
    <xf numFmtId="0" fontId="8" fillId="0" borderId="20" xfId="7" applyFont="1" applyFill="1" applyBorder="1" applyAlignment="1">
      <alignment horizontal="left" vertical="center" wrapText="1"/>
    </xf>
    <xf numFmtId="0" fontId="8" fillId="0" borderId="54" xfId="7" applyFont="1" applyFill="1" applyBorder="1" applyAlignment="1">
      <alignment horizontal="left" vertical="center" wrapText="1"/>
    </xf>
    <xf numFmtId="0" fontId="8" fillId="0" borderId="48" xfId="7" applyFont="1" applyFill="1" applyBorder="1" applyAlignment="1">
      <alignment horizontal="left" vertical="center" wrapText="1"/>
    </xf>
    <xf numFmtId="0" fontId="8" fillId="0" borderId="46" xfId="7" applyFont="1" applyFill="1" applyBorder="1" applyAlignment="1">
      <alignment horizontal="left" vertical="center" wrapText="1"/>
    </xf>
    <xf numFmtId="0" fontId="8" fillId="0" borderId="75" xfId="7" applyFont="1" applyFill="1" applyBorder="1" applyAlignment="1">
      <alignment horizontal="left" vertical="center" wrapText="1"/>
    </xf>
    <xf numFmtId="0" fontId="13" fillId="0" borderId="24" xfId="0" applyFont="1" applyBorder="1" applyAlignment="1">
      <alignment horizontal="left" vertical="center"/>
    </xf>
    <xf numFmtId="0" fontId="13" fillId="0" borderId="8" xfId="0" applyFont="1" applyBorder="1" applyAlignment="1">
      <alignment horizontal="left" vertical="center"/>
    </xf>
    <xf numFmtId="0" fontId="13" fillId="0" borderId="79" xfId="0" applyFont="1" applyBorder="1" applyAlignment="1">
      <alignment horizontal="left" vertical="center"/>
    </xf>
    <xf numFmtId="0" fontId="13" fillId="0" borderId="9" xfId="0" applyFont="1" applyBorder="1" applyAlignment="1">
      <alignment horizontal="left" vertical="center"/>
    </xf>
    <xf numFmtId="49" fontId="12" fillId="4" borderId="0" xfId="0" applyNumberFormat="1" applyFont="1" applyFill="1" applyBorder="1" applyAlignment="1">
      <alignment horizontal="left"/>
    </xf>
    <xf numFmtId="0" fontId="14" fillId="2" borderId="49" xfId="0" applyFont="1" applyFill="1" applyBorder="1" applyAlignment="1">
      <alignment horizontal="center" vertical="center"/>
    </xf>
    <xf numFmtId="0" fontId="14" fillId="2" borderId="67" xfId="0" applyFont="1" applyFill="1" applyBorder="1" applyAlignment="1">
      <alignment horizontal="center" vertical="center"/>
    </xf>
    <xf numFmtId="0" fontId="14" fillId="2" borderId="72" xfId="0" applyFont="1" applyFill="1" applyBorder="1" applyAlignment="1">
      <alignment horizontal="center" vertical="center"/>
    </xf>
    <xf numFmtId="0" fontId="13" fillId="0" borderId="23" xfId="0" applyFont="1" applyBorder="1" applyAlignment="1">
      <alignment horizontal="left" vertical="center"/>
    </xf>
    <xf numFmtId="0" fontId="13" fillId="0" borderId="39" xfId="0" applyFont="1" applyBorder="1" applyAlignment="1">
      <alignment horizontal="left" vertical="center"/>
    </xf>
    <xf numFmtId="0" fontId="8" fillId="0" borderId="24" xfId="0" applyFont="1" applyFill="1" applyBorder="1" applyAlignment="1">
      <alignment horizontal="left" vertical="top" wrapText="1"/>
    </xf>
    <xf numFmtId="0" fontId="8" fillId="0" borderId="3" xfId="0" applyFont="1" applyFill="1" applyBorder="1" applyAlignment="1">
      <alignment horizontal="left" vertical="top" wrapText="1"/>
    </xf>
    <xf numFmtId="0" fontId="8" fillId="0" borderId="12" xfId="0" applyFont="1" applyFill="1" applyBorder="1" applyAlignment="1">
      <alignment horizontal="left" vertical="top" wrapText="1"/>
    </xf>
    <xf numFmtId="0" fontId="8" fillId="0" borderId="76" xfId="0" applyFont="1" applyFill="1" applyBorder="1" applyAlignment="1">
      <alignment horizontal="left" vertical="top" wrapText="1"/>
    </xf>
    <xf numFmtId="0" fontId="8" fillId="0" borderId="19" xfId="0" applyFont="1" applyFill="1" applyBorder="1" applyAlignment="1">
      <alignment horizontal="left" vertical="top" wrapText="1"/>
    </xf>
    <xf numFmtId="0" fontId="8" fillId="0" borderId="5" xfId="0" applyFont="1" applyFill="1" applyBorder="1" applyAlignment="1">
      <alignment horizontal="left" vertical="top" wrapText="1"/>
    </xf>
    <xf numFmtId="0" fontId="8" fillId="0" borderId="23" xfId="0" applyFont="1" applyFill="1" applyBorder="1" applyAlignment="1">
      <alignment horizontal="left" vertical="top" wrapText="1"/>
    </xf>
    <xf numFmtId="0" fontId="8" fillId="0" borderId="22" xfId="0" applyFont="1" applyFill="1" applyBorder="1" applyAlignment="1">
      <alignment horizontal="left" vertical="top" wrapText="1"/>
    </xf>
    <xf numFmtId="0" fontId="8" fillId="0" borderId="40" xfId="0" applyFont="1" applyFill="1" applyBorder="1" applyAlignment="1">
      <alignment horizontal="left" vertical="top" wrapText="1"/>
    </xf>
    <xf numFmtId="0" fontId="16" fillId="0" borderId="16" xfId="0" applyFont="1" applyFill="1" applyBorder="1" applyAlignment="1">
      <alignment horizontal="left" vertical="center" wrapText="1"/>
    </xf>
    <xf numFmtId="0" fontId="16" fillId="0" borderId="12" xfId="0" applyFont="1" applyFill="1" applyBorder="1" applyAlignment="1">
      <alignment horizontal="left" vertical="center" wrapText="1"/>
    </xf>
    <xf numFmtId="0" fontId="16" fillId="0" borderId="27" xfId="0" applyFont="1" applyFill="1" applyBorder="1" applyAlignment="1">
      <alignment horizontal="left" vertical="center" wrapText="1"/>
    </xf>
    <xf numFmtId="0" fontId="16" fillId="0" borderId="26" xfId="0" applyFont="1" applyFill="1" applyBorder="1" applyAlignment="1">
      <alignment horizontal="center" vertical="center" wrapText="1"/>
    </xf>
    <xf numFmtId="0" fontId="16" fillId="0" borderId="70" xfId="0" applyFont="1" applyFill="1" applyBorder="1" applyAlignment="1">
      <alignment horizontal="center" vertical="center" wrapText="1"/>
    </xf>
    <xf numFmtId="0" fontId="16" fillId="0" borderId="35" xfId="0" applyFont="1" applyFill="1" applyBorder="1" applyAlignment="1">
      <alignment horizontal="center" vertical="center" wrapText="1"/>
    </xf>
    <xf numFmtId="0" fontId="16" fillId="0" borderId="5" xfId="0" applyFont="1" applyFill="1" applyBorder="1" applyAlignment="1">
      <alignment horizontal="left" vertical="center" wrapText="1"/>
    </xf>
    <xf numFmtId="0" fontId="16" fillId="0" borderId="62" xfId="0" applyFont="1" applyFill="1" applyBorder="1" applyAlignment="1">
      <alignment horizontal="left" vertical="center" wrapText="1"/>
    </xf>
    <xf numFmtId="0" fontId="16" fillId="0" borderId="40" xfId="0" applyFont="1" applyFill="1" applyBorder="1" applyAlignment="1">
      <alignment horizontal="left" vertical="center" wrapText="1"/>
    </xf>
    <xf numFmtId="0" fontId="16" fillId="0" borderId="41" xfId="0" applyFont="1" applyFill="1" applyBorder="1" applyAlignment="1">
      <alignment horizontal="left" vertical="center" wrapText="1"/>
    </xf>
    <xf numFmtId="0" fontId="16" fillId="0" borderId="56" xfId="0" applyFont="1" applyFill="1" applyBorder="1" applyAlignment="1">
      <alignment horizontal="center" vertical="center" wrapText="1"/>
    </xf>
    <xf numFmtId="0" fontId="16" fillId="0" borderId="15" xfId="0" applyFont="1" applyFill="1" applyBorder="1" applyAlignment="1">
      <alignment horizontal="center" vertical="center" wrapText="1"/>
    </xf>
    <xf numFmtId="0" fontId="16" fillId="0" borderId="34" xfId="0" applyFont="1" applyFill="1" applyBorder="1" applyAlignment="1">
      <alignment horizontal="center" vertical="center" wrapText="1"/>
    </xf>
    <xf numFmtId="0" fontId="16" fillId="7" borderId="55" xfId="0" applyFont="1" applyFill="1" applyBorder="1" applyAlignment="1">
      <alignment horizontal="center" vertical="center"/>
    </xf>
    <xf numFmtId="0" fontId="16" fillId="7" borderId="14" xfId="0" applyFont="1" applyFill="1" applyBorder="1" applyAlignment="1">
      <alignment horizontal="center" vertical="center"/>
    </xf>
    <xf numFmtId="0" fontId="16" fillId="7" borderId="10" xfId="0" applyFont="1" applyFill="1" applyBorder="1" applyAlignment="1">
      <alignment horizontal="center" vertical="center"/>
    </xf>
    <xf numFmtId="0" fontId="16" fillId="0" borderId="6" xfId="0" applyFont="1" applyFill="1" applyBorder="1" applyAlignment="1">
      <alignment horizontal="center" vertical="center" wrapText="1"/>
    </xf>
    <xf numFmtId="0" fontId="16" fillId="0" borderId="3" xfId="0" applyFont="1" applyFill="1" applyBorder="1" applyAlignment="1">
      <alignment horizontal="center" vertical="center" wrapText="1"/>
    </xf>
    <xf numFmtId="0" fontId="16" fillId="7" borderId="43" xfId="0" applyFont="1" applyFill="1" applyBorder="1" applyAlignment="1">
      <alignment horizontal="center" vertical="center"/>
    </xf>
    <xf numFmtId="0" fontId="16" fillId="7" borderId="69" xfId="0" applyFont="1" applyFill="1" applyBorder="1" applyAlignment="1">
      <alignment horizontal="center" vertical="center"/>
    </xf>
    <xf numFmtId="0" fontId="16" fillId="7" borderId="42" xfId="0" applyFont="1" applyFill="1" applyBorder="1" applyAlignment="1">
      <alignment horizontal="center" vertical="center"/>
    </xf>
    <xf numFmtId="0" fontId="13" fillId="0" borderId="45" xfId="0" applyFont="1" applyFill="1" applyBorder="1" applyAlignment="1">
      <alignment horizontal="left" vertical="center"/>
    </xf>
    <xf numFmtId="0" fontId="13" fillId="0" borderId="44" xfId="0" applyFont="1" applyFill="1" applyBorder="1" applyAlignment="1">
      <alignment horizontal="left" vertical="center"/>
    </xf>
    <xf numFmtId="0" fontId="13" fillId="0" borderId="71" xfId="0" applyFont="1" applyFill="1" applyBorder="1" applyAlignment="1">
      <alignment horizontal="left" vertical="center"/>
    </xf>
    <xf numFmtId="0" fontId="13" fillId="0" borderId="64" xfId="0" applyFont="1" applyFill="1" applyBorder="1" applyAlignment="1">
      <alignment horizontal="left" vertical="center"/>
    </xf>
    <xf numFmtId="0" fontId="13" fillId="0" borderId="17" xfId="0" applyFont="1" applyFill="1" applyBorder="1" applyAlignment="1">
      <alignment horizontal="left" vertical="center"/>
    </xf>
    <xf numFmtId="0" fontId="13" fillId="0" borderId="63" xfId="0" applyFont="1" applyFill="1" applyBorder="1" applyAlignment="1">
      <alignment horizontal="left" vertical="center"/>
    </xf>
    <xf numFmtId="0" fontId="16" fillId="0" borderId="79" xfId="0" applyFont="1" applyFill="1" applyBorder="1" applyAlignment="1">
      <alignment horizontal="center" vertical="center" wrapText="1"/>
    </xf>
    <xf numFmtId="0" fontId="13" fillId="0" borderId="45" xfId="0" applyFont="1" applyFill="1" applyBorder="1" applyAlignment="1">
      <alignment horizontal="center" vertical="center"/>
    </xf>
    <xf numFmtId="0" fontId="13" fillId="0" borderId="71" xfId="0" applyFont="1" applyFill="1" applyBorder="1" applyAlignment="1">
      <alignment horizontal="center" vertical="center"/>
    </xf>
    <xf numFmtId="0" fontId="13" fillId="0" borderId="64" xfId="0" applyFont="1" applyFill="1" applyBorder="1" applyAlignment="1">
      <alignment horizontal="center" vertical="center"/>
    </xf>
    <xf numFmtId="0" fontId="13" fillId="0" borderId="63" xfId="0" applyFont="1" applyFill="1" applyBorder="1" applyAlignment="1">
      <alignment horizontal="center" vertical="center"/>
    </xf>
    <xf numFmtId="0" fontId="16" fillId="0" borderId="0" xfId="0" applyFont="1" applyFill="1" applyBorder="1" applyAlignment="1">
      <alignment horizontal="left"/>
    </xf>
    <xf numFmtId="0" fontId="13" fillId="0" borderId="50" xfId="0" applyFont="1" applyFill="1" applyBorder="1" applyAlignment="1">
      <alignment horizontal="left" vertical="center" wrapText="1"/>
    </xf>
    <xf numFmtId="0" fontId="8" fillId="3" borderId="68" xfId="0" applyFont="1" applyFill="1" applyBorder="1" applyAlignment="1">
      <alignment horizontal="left" vertical="center" wrapText="1"/>
    </xf>
    <xf numFmtId="0" fontId="13" fillId="0" borderId="26" xfId="0" applyFont="1" applyFill="1" applyBorder="1" applyAlignment="1">
      <alignment horizontal="center" vertical="center" wrapText="1"/>
    </xf>
    <xf numFmtId="0" fontId="13" fillId="0" borderId="70" xfId="0" applyFont="1" applyFill="1" applyBorder="1" applyAlignment="1">
      <alignment horizontal="center" vertical="center" wrapText="1"/>
    </xf>
    <xf numFmtId="0" fontId="13" fillId="0" borderId="35" xfId="0" applyFont="1" applyFill="1" applyBorder="1" applyAlignment="1">
      <alignment horizontal="center" vertical="center" wrapText="1"/>
    </xf>
    <xf numFmtId="0" fontId="13" fillId="0" borderId="56" xfId="0" applyFont="1" applyFill="1" applyBorder="1" applyAlignment="1">
      <alignment horizontal="center" vertical="center" wrapText="1"/>
    </xf>
    <xf numFmtId="0" fontId="13" fillId="0" borderId="15" xfId="0" applyFont="1" applyFill="1" applyBorder="1" applyAlignment="1">
      <alignment horizontal="center" vertical="center" wrapText="1"/>
    </xf>
    <xf numFmtId="0" fontId="13" fillId="0" borderId="34" xfId="0" applyFont="1" applyFill="1" applyBorder="1" applyAlignment="1">
      <alignment horizontal="center" vertical="center" wrapText="1"/>
    </xf>
    <xf numFmtId="0" fontId="16" fillId="0" borderId="0" xfId="0" applyFont="1" applyFill="1" applyBorder="1" applyAlignment="1">
      <alignment horizontal="center" vertical="center"/>
    </xf>
    <xf numFmtId="0" fontId="8" fillId="3" borderId="65" xfId="0" applyFont="1" applyFill="1" applyBorder="1" applyAlignment="1">
      <alignment horizontal="center" vertical="center" wrapText="1"/>
    </xf>
    <xf numFmtId="0" fontId="8" fillId="3" borderId="71" xfId="0" applyFont="1" applyFill="1" applyBorder="1" applyAlignment="1">
      <alignment horizontal="center" vertical="center" wrapText="1"/>
    </xf>
    <xf numFmtId="0" fontId="13" fillId="0" borderId="72" xfId="0" applyFont="1" applyBorder="1" applyAlignment="1">
      <alignment horizontal="center" vertical="center" wrapText="1"/>
    </xf>
    <xf numFmtId="0" fontId="12" fillId="6" borderId="21" xfId="0" applyFont="1" applyFill="1" applyBorder="1" applyAlignment="1">
      <alignment horizontal="center" vertical="center" wrapText="1"/>
    </xf>
    <xf numFmtId="0" fontId="12" fillId="6" borderId="20" xfId="0" applyFont="1" applyFill="1" applyBorder="1" applyAlignment="1">
      <alignment horizontal="center" vertical="center" wrapText="1"/>
    </xf>
    <xf numFmtId="0" fontId="12" fillId="6" borderId="54" xfId="0" applyFont="1" applyFill="1" applyBorder="1" applyAlignment="1">
      <alignment horizontal="center" vertical="center" wrapText="1"/>
    </xf>
    <xf numFmtId="0" fontId="12" fillId="6" borderId="42" xfId="0" applyFont="1" applyFill="1" applyBorder="1" applyAlignment="1">
      <alignment horizontal="center" vertical="center" wrapText="1"/>
    </xf>
    <xf numFmtId="0" fontId="8" fillId="0" borderId="30" xfId="0" applyFont="1" applyFill="1" applyBorder="1" applyAlignment="1">
      <alignment horizontal="center" vertical="center" wrapText="1"/>
    </xf>
    <xf numFmtId="0" fontId="8" fillId="0" borderId="29" xfId="0" applyFont="1" applyFill="1" applyBorder="1" applyAlignment="1">
      <alignment horizontal="center" vertical="center" wrapText="1"/>
    </xf>
    <xf numFmtId="0" fontId="8" fillId="2" borderId="55" xfId="0" applyFont="1" applyFill="1" applyBorder="1" applyAlignment="1">
      <alignment horizontal="center" vertical="center" wrapText="1"/>
    </xf>
    <xf numFmtId="0" fontId="8" fillId="2" borderId="10" xfId="0" applyFont="1" applyFill="1" applyBorder="1" applyAlignment="1">
      <alignment horizontal="center" vertical="center" wrapText="1"/>
    </xf>
    <xf numFmtId="0" fontId="22" fillId="0" borderId="30" xfId="0" applyFont="1" applyFill="1" applyBorder="1" applyAlignment="1">
      <alignment horizontal="center" vertical="center"/>
    </xf>
    <xf numFmtId="0" fontId="22" fillId="0" borderId="29" xfId="0" applyFont="1" applyFill="1" applyBorder="1" applyAlignment="1">
      <alignment horizontal="center" vertical="center"/>
    </xf>
    <xf numFmtId="14" fontId="8" fillId="3" borderId="61" xfId="0" applyNumberFormat="1" applyFont="1" applyFill="1" applyBorder="1" applyAlignment="1">
      <alignment horizontal="center" vertical="center" wrapText="1"/>
    </xf>
    <xf numFmtId="14" fontId="8" fillId="3" borderId="29" xfId="0" applyNumberFormat="1" applyFont="1" applyFill="1" applyBorder="1" applyAlignment="1">
      <alignment horizontal="center" vertical="center" wrapText="1"/>
    </xf>
    <xf numFmtId="14" fontId="8" fillId="3" borderId="59" xfId="0" applyNumberFormat="1" applyFont="1" applyFill="1" applyBorder="1" applyAlignment="1">
      <alignment horizontal="center" vertical="center" wrapText="1"/>
    </xf>
    <xf numFmtId="0" fontId="8" fillId="3" borderId="44" xfId="0" applyFont="1" applyFill="1" applyBorder="1" applyAlignment="1">
      <alignment horizontal="left" vertical="center" wrapText="1"/>
    </xf>
    <xf numFmtId="0" fontId="8" fillId="3" borderId="71" xfId="0" applyFont="1" applyFill="1" applyBorder="1" applyAlignment="1">
      <alignment horizontal="left" vertical="center" wrapText="1"/>
    </xf>
    <xf numFmtId="0" fontId="13" fillId="0" borderId="76" xfId="0" applyFont="1" applyFill="1" applyBorder="1" applyAlignment="1">
      <alignment horizontal="left" vertical="center" wrapText="1"/>
    </xf>
    <xf numFmtId="0" fontId="13" fillId="0" borderId="19" xfId="0" applyFont="1" applyFill="1" applyBorder="1" applyAlignment="1">
      <alignment horizontal="left" vertical="center" wrapText="1"/>
    </xf>
    <xf numFmtId="0" fontId="13" fillId="0" borderId="23" xfId="0" applyFont="1" applyFill="1" applyBorder="1" applyAlignment="1">
      <alignment horizontal="left" vertical="center" wrapText="1"/>
    </xf>
    <xf numFmtId="0" fontId="13" fillId="0" borderId="22" xfId="0" applyFont="1" applyFill="1" applyBorder="1" applyAlignment="1">
      <alignment horizontal="left" vertical="center" wrapText="1"/>
    </xf>
    <xf numFmtId="0" fontId="13" fillId="0" borderId="64" xfId="0" applyFont="1" applyFill="1" applyBorder="1" applyAlignment="1">
      <alignment horizontal="left" vertical="center" wrapText="1"/>
    </xf>
    <xf numFmtId="0" fontId="16" fillId="2" borderId="18" xfId="0" applyFont="1" applyFill="1" applyBorder="1" applyAlignment="1">
      <alignment horizontal="center" vertical="center"/>
    </xf>
    <xf numFmtId="0" fontId="16" fillId="2" borderId="8" xfId="0" applyFont="1" applyFill="1" applyBorder="1" applyAlignment="1">
      <alignment horizontal="center" vertical="center"/>
    </xf>
    <xf numFmtId="0" fontId="16" fillId="2" borderId="39" xfId="0" applyFont="1" applyFill="1" applyBorder="1" applyAlignment="1">
      <alignment horizontal="center" vertical="center"/>
    </xf>
    <xf numFmtId="0" fontId="13" fillId="5" borderId="19" xfId="0" applyFont="1" applyFill="1" applyBorder="1" applyAlignment="1">
      <alignment horizontal="left" vertical="center" wrapText="1"/>
    </xf>
    <xf numFmtId="0" fontId="16" fillId="5" borderId="3" xfId="0" applyFont="1" applyFill="1" applyBorder="1" applyAlignment="1">
      <alignment horizontal="left" vertical="center" wrapText="1"/>
    </xf>
    <xf numFmtId="0" fontId="13" fillId="5" borderId="76" xfId="0" applyFont="1" applyFill="1" applyBorder="1" applyAlignment="1">
      <alignment horizontal="center" vertical="center" wrapText="1"/>
    </xf>
    <xf numFmtId="0" fontId="13" fillId="5" borderId="24" xfId="0" applyFont="1" applyFill="1" applyBorder="1" applyAlignment="1">
      <alignment horizontal="center" vertical="center" wrapText="1"/>
    </xf>
    <xf numFmtId="0" fontId="13" fillId="5" borderId="23" xfId="0" applyFont="1" applyFill="1" applyBorder="1" applyAlignment="1">
      <alignment horizontal="center" vertical="center" wrapText="1"/>
    </xf>
    <xf numFmtId="0" fontId="13" fillId="0" borderId="22" xfId="0" applyFont="1" applyBorder="1" applyAlignment="1">
      <alignment horizontal="left" vertical="center"/>
    </xf>
    <xf numFmtId="0" fontId="16" fillId="0" borderId="0" xfId="0" applyFont="1" applyFill="1" applyBorder="1" applyAlignment="1">
      <alignment horizontal="left" vertical="center" wrapText="1"/>
    </xf>
    <xf numFmtId="0" fontId="16" fillId="0" borderId="49" xfId="0" applyFont="1" applyFill="1" applyBorder="1" applyAlignment="1">
      <alignment horizontal="center" vertical="center" wrapText="1"/>
    </xf>
    <xf numFmtId="0" fontId="16" fillId="0" borderId="67" xfId="0" applyFont="1" applyFill="1" applyBorder="1" applyAlignment="1">
      <alignment horizontal="center" vertical="center" wrapText="1"/>
    </xf>
    <xf numFmtId="0" fontId="16" fillId="0" borderId="72" xfId="0" applyFont="1" applyFill="1" applyBorder="1" applyAlignment="1">
      <alignment horizontal="center" vertical="center" wrapText="1"/>
    </xf>
    <xf numFmtId="0" fontId="16" fillId="0" borderId="76" xfId="0" applyFont="1" applyFill="1" applyBorder="1" applyAlignment="1">
      <alignment horizontal="left" vertical="center" wrapText="1"/>
    </xf>
    <xf numFmtId="0" fontId="16" fillId="0" borderId="23" xfId="0" applyFont="1" applyFill="1" applyBorder="1" applyAlignment="1">
      <alignment horizontal="left" vertical="center" wrapText="1"/>
    </xf>
    <xf numFmtId="49" fontId="16" fillId="0" borderId="76" xfId="0" applyNumberFormat="1" applyFont="1" applyFill="1" applyBorder="1" applyAlignment="1">
      <alignment horizontal="left" vertical="center" wrapText="1"/>
    </xf>
    <xf numFmtId="49" fontId="16" fillId="0" borderId="5" xfId="0" applyNumberFormat="1" applyFont="1" applyFill="1" applyBorder="1" applyAlignment="1">
      <alignment horizontal="left" vertical="center" wrapText="1"/>
    </xf>
    <xf numFmtId="49" fontId="16" fillId="0" borderId="24" xfId="0" applyNumberFormat="1" applyFont="1" applyFill="1" applyBorder="1" applyAlignment="1">
      <alignment horizontal="left" vertical="center" wrapText="1"/>
    </xf>
    <xf numFmtId="49" fontId="16" fillId="0" borderId="12" xfId="0" applyNumberFormat="1" applyFont="1" applyFill="1" applyBorder="1" applyAlignment="1">
      <alignment horizontal="left" vertical="center" wrapText="1"/>
    </xf>
    <xf numFmtId="0" fontId="16" fillId="0" borderId="38" xfId="0" applyFont="1" applyFill="1" applyBorder="1" applyAlignment="1">
      <alignment horizontal="center" vertical="center" wrapText="1"/>
    </xf>
    <xf numFmtId="0" fontId="16" fillId="0" borderId="48" xfId="0" applyFont="1" applyFill="1" applyBorder="1" applyAlignment="1">
      <alignment horizontal="center" vertical="center" wrapText="1"/>
    </xf>
    <xf numFmtId="0" fontId="16" fillId="0" borderId="21" xfId="0" applyFont="1" applyFill="1" applyBorder="1" applyAlignment="1">
      <alignment horizontal="center" vertical="center" wrapText="1"/>
    </xf>
    <xf numFmtId="0" fontId="12" fillId="2" borderId="49" xfId="0" applyFont="1" applyFill="1" applyBorder="1" applyAlignment="1">
      <alignment horizontal="center" vertical="center" wrapText="1"/>
    </xf>
    <xf numFmtId="0" fontId="12" fillId="2" borderId="72" xfId="0" applyFont="1" applyFill="1" applyBorder="1" applyAlignment="1">
      <alignment horizontal="center" vertical="center" wrapText="1"/>
    </xf>
    <xf numFmtId="0" fontId="12" fillId="6" borderId="45" xfId="0" applyFont="1" applyFill="1" applyBorder="1" applyAlignment="1">
      <alignment horizontal="left" vertical="center" wrapText="1"/>
    </xf>
    <xf numFmtId="0" fontId="12" fillId="6" borderId="44" xfId="0" applyFont="1" applyFill="1" applyBorder="1" applyAlignment="1">
      <alignment horizontal="left" vertical="center" wrapText="1"/>
    </xf>
    <xf numFmtId="0" fontId="12" fillId="6" borderId="71" xfId="0" applyFont="1" applyFill="1" applyBorder="1" applyAlignment="1">
      <alignment horizontal="left" vertical="center" wrapText="1"/>
    </xf>
    <xf numFmtId="0" fontId="12" fillId="6" borderId="1" xfId="0" applyFont="1" applyFill="1" applyBorder="1" applyAlignment="1">
      <alignment horizontal="left" vertical="center" wrapText="1"/>
    </xf>
    <xf numFmtId="0" fontId="12" fillId="6" borderId="11" xfId="0" applyFont="1" applyFill="1" applyBorder="1" applyAlignment="1">
      <alignment horizontal="left" vertical="center" wrapText="1"/>
    </xf>
    <xf numFmtId="0" fontId="12" fillId="6" borderId="37" xfId="0" applyFont="1" applyFill="1" applyBorder="1" applyAlignment="1">
      <alignment horizontal="left" vertical="center" wrapText="1"/>
    </xf>
    <xf numFmtId="0" fontId="16" fillId="0" borderId="45" xfId="0" applyFont="1" applyFill="1" applyBorder="1" applyAlignment="1">
      <alignment horizontal="center" vertical="center" wrapText="1"/>
    </xf>
    <xf numFmtId="0" fontId="16" fillId="0" borderId="44" xfId="0" applyFont="1" applyFill="1" applyBorder="1" applyAlignment="1">
      <alignment horizontal="center" vertical="center" wrapText="1"/>
    </xf>
    <xf numFmtId="0" fontId="16" fillId="0" borderId="64" xfId="0" applyFont="1" applyFill="1" applyBorder="1" applyAlignment="1">
      <alignment horizontal="center" vertical="center" wrapText="1"/>
    </xf>
    <xf numFmtId="0" fontId="16" fillId="0" borderId="17" xfId="0" applyFont="1" applyFill="1" applyBorder="1" applyAlignment="1">
      <alignment horizontal="center" vertical="center" wrapText="1"/>
    </xf>
    <xf numFmtId="0" fontId="16" fillId="2" borderId="73" xfId="0" applyFont="1" applyFill="1" applyBorder="1" applyAlignment="1">
      <alignment horizontal="center" vertical="center"/>
    </xf>
    <xf numFmtId="0" fontId="16" fillId="2" borderId="53" xfId="0" applyFont="1" applyFill="1" applyBorder="1" applyAlignment="1">
      <alignment horizontal="center" vertical="center"/>
    </xf>
    <xf numFmtId="0" fontId="16" fillId="2" borderId="75" xfId="0" applyFont="1" applyFill="1" applyBorder="1" applyAlignment="1">
      <alignment horizontal="center" vertical="center"/>
    </xf>
    <xf numFmtId="49" fontId="16" fillId="0" borderId="23" xfId="0" applyNumberFormat="1" applyFont="1" applyFill="1" applyBorder="1" applyAlignment="1">
      <alignment horizontal="left" vertical="center" wrapText="1"/>
    </xf>
    <xf numFmtId="49" fontId="16" fillId="0" borderId="40" xfId="0" applyNumberFormat="1" applyFont="1" applyFill="1" applyBorder="1" applyAlignment="1">
      <alignment horizontal="left" vertical="center" wrapText="1"/>
    </xf>
    <xf numFmtId="0" fontId="16" fillId="2" borderId="54" xfId="0" applyFont="1" applyFill="1" applyBorder="1" applyAlignment="1">
      <alignment horizontal="center" vertical="center"/>
    </xf>
    <xf numFmtId="0" fontId="13" fillId="0" borderId="2" xfId="0" applyFont="1" applyBorder="1" applyAlignment="1">
      <alignment horizontal="left" vertical="center" wrapText="1"/>
    </xf>
    <xf numFmtId="0" fontId="13" fillId="0" borderId="0" xfId="0" applyFont="1" applyBorder="1" applyAlignment="1">
      <alignment horizontal="left" vertical="center" wrapText="1"/>
    </xf>
    <xf numFmtId="0" fontId="13" fillId="0" borderId="69" xfId="0" applyFont="1" applyBorder="1" applyAlignment="1">
      <alignment horizontal="left" vertical="center" wrapText="1"/>
    </xf>
    <xf numFmtId="0" fontId="13" fillId="0" borderId="1" xfId="0" applyFont="1" applyBorder="1" applyAlignment="1">
      <alignment horizontal="left" vertical="center" wrapText="1"/>
    </xf>
    <xf numFmtId="0" fontId="13" fillId="0" borderId="11" xfId="0" applyFont="1" applyBorder="1" applyAlignment="1">
      <alignment horizontal="left" vertical="center" wrapText="1"/>
    </xf>
    <xf numFmtId="0" fontId="13" fillId="0" borderId="42" xfId="0" applyFont="1" applyBorder="1" applyAlignment="1">
      <alignment horizontal="left" vertical="center" wrapText="1"/>
    </xf>
    <xf numFmtId="0" fontId="13" fillId="0" borderId="30" xfId="0" applyFont="1" applyBorder="1" applyAlignment="1">
      <alignment horizontal="left" vertical="center" wrapText="1"/>
    </xf>
    <xf numFmtId="0" fontId="13" fillId="0" borderId="29" xfId="0" applyFont="1" applyBorder="1" applyAlignment="1">
      <alignment horizontal="left" vertical="center" wrapText="1"/>
    </xf>
    <xf numFmtId="0" fontId="13" fillId="0" borderId="45" xfId="0" applyFont="1" applyBorder="1" applyAlignment="1">
      <alignment horizontal="left" vertical="center" wrapText="1"/>
    </xf>
    <xf numFmtId="0" fontId="13" fillId="0" borderId="44" xfId="0" applyFont="1" applyBorder="1" applyAlignment="1">
      <alignment horizontal="left" vertical="center" wrapText="1"/>
    </xf>
    <xf numFmtId="0" fontId="13" fillId="0" borderId="43" xfId="0" applyFont="1" applyBorder="1" applyAlignment="1">
      <alignment horizontal="left" vertical="center" wrapText="1"/>
    </xf>
    <xf numFmtId="49" fontId="12" fillId="4" borderId="0" xfId="0" applyNumberFormat="1" applyFont="1" applyFill="1" applyAlignment="1">
      <alignment horizontal="left" vertical="center" wrapText="1"/>
    </xf>
    <xf numFmtId="0" fontId="13" fillId="0" borderId="76" xfId="0" applyFont="1" applyBorder="1" applyAlignment="1">
      <alignment horizontal="center" vertical="center" wrapText="1"/>
    </xf>
    <xf numFmtId="0" fontId="13" fillId="0" borderId="24" xfId="0" applyFont="1" applyBorder="1" applyAlignment="1">
      <alignment horizontal="center" vertical="center" wrapText="1"/>
    </xf>
    <xf numFmtId="0" fontId="13" fillId="0" borderId="23" xfId="0" applyFont="1" applyBorder="1" applyAlignment="1">
      <alignment horizontal="center" vertical="center" wrapText="1"/>
    </xf>
    <xf numFmtId="0" fontId="13" fillId="7" borderId="55" xfId="0" applyFont="1" applyFill="1" applyBorder="1" applyAlignment="1">
      <alignment horizontal="center" vertical="center" wrapText="1"/>
    </xf>
    <xf numFmtId="0" fontId="13" fillId="7" borderId="14" xfId="0" applyFont="1" applyFill="1" applyBorder="1" applyAlignment="1">
      <alignment horizontal="center" vertical="center" wrapText="1"/>
    </xf>
    <xf numFmtId="0" fontId="13" fillId="7" borderId="10" xfId="0" applyFont="1" applyFill="1" applyBorder="1" applyAlignment="1">
      <alignment horizontal="center" vertical="center" wrapText="1"/>
    </xf>
    <xf numFmtId="0" fontId="13" fillId="0" borderId="25" xfId="0" applyFont="1" applyBorder="1" applyAlignment="1">
      <alignment horizontal="center" vertical="center" wrapText="1"/>
    </xf>
    <xf numFmtId="0" fontId="13" fillId="0" borderId="26" xfId="0" applyFont="1" applyBorder="1" applyAlignment="1">
      <alignment horizontal="center" vertical="center" wrapText="1"/>
    </xf>
    <xf numFmtId="0" fontId="13" fillId="0" borderId="70" xfId="0" applyFont="1" applyBorder="1" applyAlignment="1">
      <alignment horizontal="center" vertical="center" wrapText="1"/>
    </xf>
    <xf numFmtId="0" fontId="13" fillId="0" borderId="35" xfId="0" applyFont="1" applyBorder="1" applyAlignment="1">
      <alignment horizontal="center" vertical="center" wrapText="1"/>
    </xf>
    <xf numFmtId="0" fontId="13" fillId="0" borderId="56" xfId="0" applyFont="1" applyBorder="1" applyAlignment="1">
      <alignment horizontal="center" vertical="center"/>
    </xf>
    <xf numFmtId="0" fontId="13" fillId="0" borderId="6" xfId="0" applyFont="1" applyBorder="1" applyAlignment="1">
      <alignment horizontal="center" vertical="center"/>
    </xf>
    <xf numFmtId="0" fontId="13" fillId="0" borderId="30" xfId="0" applyFont="1" applyBorder="1" applyAlignment="1">
      <alignment horizontal="center" vertical="center"/>
    </xf>
    <xf numFmtId="0" fontId="13" fillId="0" borderId="29" xfId="0" applyFont="1" applyBorder="1" applyAlignment="1">
      <alignment horizontal="center" vertical="center"/>
    </xf>
    <xf numFmtId="0" fontId="13" fillId="0" borderId="74" xfId="0" applyFont="1" applyBorder="1" applyAlignment="1">
      <alignment horizontal="center" vertical="center"/>
    </xf>
    <xf numFmtId="0" fontId="12" fillId="6" borderId="37" xfId="0" applyFont="1" applyFill="1" applyBorder="1" applyAlignment="1">
      <alignment horizontal="center" vertical="center" wrapText="1"/>
    </xf>
    <xf numFmtId="0" fontId="13" fillId="0" borderId="29" xfId="0" applyFont="1" applyBorder="1" applyAlignment="1">
      <alignment horizontal="center"/>
    </xf>
    <xf numFmtId="0" fontId="12" fillId="6" borderId="14" xfId="0" applyFont="1" applyFill="1" applyBorder="1" applyAlignment="1">
      <alignment horizontal="center" vertical="center" wrapText="1"/>
    </xf>
    <xf numFmtId="0" fontId="13" fillId="0" borderId="62" xfId="0" applyFont="1" applyBorder="1" applyAlignment="1">
      <alignment horizontal="center" vertical="center"/>
    </xf>
    <xf numFmtId="0" fontId="8" fillId="0" borderId="26" xfId="0" applyFont="1" applyFill="1" applyBorder="1" applyAlignment="1">
      <alignment horizontal="center" vertical="center" wrapText="1"/>
    </xf>
    <xf numFmtId="0" fontId="8" fillId="0" borderId="2" xfId="0" applyFont="1" applyFill="1" applyBorder="1" applyAlignment="1">
      <alignment horizontal="center" vertical="center" wrapText="1"/>
    </xf>
    <xf numFmtId="0" fontId="8" fillId="0" borderId="1" xfId="0" applyFont="1" applyFill="1" applyBorder="1" applyAlignment="1">
      <alignment horizontal="center" vertical="center" wrapText="1"/>
    </xf>
    <xf numFmtId="0" fontId="8" fillId="0" borderId="23" xfId="0" applyFont="1" applyFill="1" applyBorder="1" applyAlignment="1">
      <alignment horizontal="center" vertical="center" wrapText="1"/>
    </xf>
    <xf numFmtId="0" fontId="8" fillId="0" borderId="40" xfId="0" applyFont="1" applyFill="1" applyBorder="1" applyAlignment="1">
      <alignment horizontal="center" vertical="center" wrapText="1"/>
    </xf>
    <xf numFmtId="49" fontId="12" fillId="4" borderId="1" xfId="0" applyNumberFormat="1" applyFont="1" applyFill="1" applyBorder="1" applyAlignment="1">
      <alignment horizontal="left" wrapText="1"/>
    </xf>
    <xf numFmtId="49" fontId="12" fillId="4" borderId="11" xfId="0" applyNumberFormat="1" applyFont="1" applyFill="1" applyBorder="1" applyAlignment="1">
      <alignment horizontal="left" wrapText="1"/>
    </xf>
    <xf numFmtId="0" fontId="12" fillId="6" borderId="2" xfId="0" applyFont="1" applyFill="1" applyBorder="1" applyAlignment="1">
      <alignment horizontal="left" vertical="center" wrapText="1"/>
    </xf>
    <xf numFmtId="0" fontId="12" fillId="6" borderId="0" xfId="0" applyFont="1" applyFill="1" applyBorder="1" applyAlignment="1">
      <alignment horizontal="left" vertical="center" wrapText="1"/>
    </xf>
    <xf numFmtId="0" fontId="8" fillId="0" borderId="25" xfId="0" applyFont="1" applyFill="1" applyBorder="1" applyAlignment="1">
      <alignment horizontal="center" vertical="center" wrapText="1"/>
    </xf>
    <xf numFmtId="0" fontId="8" fillId="0" borderId="60" xfId="0" applyFont="1" applyFill="1" applyBorder="1" applyAlignment="1">
      <alignment horizontal="center" vertical="center" wrapText="1"/>
    </xf>
    <xf numFmtId="0" fontId="8" fillId="0" borderId="4" xfId="0" applyFont="1" applyFill="1" applyBorder="1" applyAlignment="1">
      <alignment horizontal="center" vertical="center" wrapText="1"/>
    </xf>
    <xf numFmtId="49" fontId="27" fillId="4" borderId="0" xfId="1" applyNumberFormat="1" applyFont="1" applyFill="1" applyAlignment="1" applyProtection="1">
      <alignment horizontal="center" wrapText="1"/>
    </xf>
    <xf numFmtId="0" fontId="13" fillId="0" borderId="24" xfId="0" applyFont="1" applyBorder="1" applyAlignment="1">
      <alignment horizontal="left" vertical="center" wrapText="1"/>
    </xf>
    <xf numFmtId="0" fontId="13" fillId="0" borderId="3" xfId="0" applyFont="1" applyBorder="1" applyAlignment="1">
      <alignment horizontal="left" vertical="center" wrapText="1"/>
    </xf>
    <xf numFmtId="0" fontId="13" fillId="0" borderId="8" xfId="0" applyFont="1" applyBorder="1" applyAlignment="1">
      <alignment horizontal="left" vertical="center" wrapText="1"/>
    </xf>
    <xf numFmtId="0" fontId="13" fillId="0" borderId="23" xfId="0" applyFont="1" applyBorder="1" applyAlignment="1">
      <alignment horizontal="left" vertical="center" wrapText="1"/>
    </xf>
    <xf numFmtId="0" fontId="13" fillId="0" borderId="22" xfId="0" applyFont="1" applyBorder="1" applyAlignment="1">
      <alignment horizontal="left" vertical="center" wrapText="1"/>
    </xf>
    <xf numFmtId="0" fontId="13" fillId="0" borderId="39" xfId="0" applyFont="1" applyBorder="1" applyAlignment="1">
      <alignment horizontal="left" vertical="center" wrapText="1"/>
    </xf>
    <xf numFmtId="0" fontId="13" fillId="0" borderId="0" xfId="0" applyFont="1" applyBorder="1" applyAlignment="1">
      <alignment horizontal="center" vertical="center" wrapText="1"/>
    </xf>
    <xf numFmtId="0" fontId="16" fillId="5" borderId="76" xfId="0" applyFont="1" applyFill="1" applyBorder="1" applyAlignment="1">
      <alignment horizontal="center" vertical="center" wrapText="1"/>
    </xf>
    <xf numFmtId="0" fontId="16" fillId="5" borderId="19" xfId="0" applyFont="1" applyFill="1" applyBorder="1" applyAlignment="1">
      <alignment horizontal="center" vertical="center" wrapText="1"/>
    </xf>
    <xf numFmtId="0" fontId="16" fillId="5" borderId="5" xfId="0" applyFont="1" applyFill="1" applyBorder="1" applyAlignment="1">
      <alignment horizontal="center" vertical="center" wrapText="1"/>
    </xf>
    <xf numFmtId="0" fontId="16" fillId="5" borderId="25" xfId="0" applyFont="1" applyFill="1" applyBorder="1" applyAlignment="1">
      <alignment horizontal="center" vertical="center" wrapText="1"/>
    </xf>
    <xf numFmtId="0" fontId="16" fillId="5" borderId="60" xfId="0" applyFont="1" applyFill="1" applyBorder="1" applyAlignment="1">
      <alignment horizontal="center" vertical="center" wrapText="1"/>
    </xf>
    <xf numFmtId="0" fontId="16" fillId="5" borderId="4" xfId="0" applyFont="1" applyFill="1" applyBorder="1" applyAlignment="1">
      <alignment horizontal="center" vertical="center" wrapText="1"/>
    </xf>
    <xf numFmtId="0" fontId="13" fillId="0" borderId="76" xfId="0" applyFont="1" applyBorder="1" applyAlignment="1">
      <alignment horizontal="left" vertical="center" wrapText="1"/>
    </xf>
    <xf numFmtId="0" fontId="13" fillId="0" borderId="19" xfId="0" applyFont="1" applyBorder="1" applyAlignment="1">
      <alignment horizontal="left" vertical="center" wrapText="1"/>
    </xf>
    <xf numFmtId="0" fontId="13" fillId="0" borderId="18" xfId="0" applyFont="1" applyBorder="1" applyAlignment="1">
      <alignment horizontal="left" vertical="center" wrapText="1"/>
    </xf>
    <xf numFmtId="0" fontId="16" fillId="20" borderId="76" xfId="0" applyFont="1" applyFill="1" applyBorder="1" applyAlignment="1">
      <alignment horizontal="center" vertical="center" wrapText="1"/>
    </xf>
    <xf numFmtId="0" fontId="16" fillId="20" borderId="19" xfId="0" applyFont="1" applyFill="1" applyBorder="1" applyAlignment="1">
      <alignment horizontal="center" vertical="center" wrapText="1"/>
    </xf>
    <xf numFmtId="0" fontId="16" fillId="20" borderId="5" xfId="0" applyFont="1" applyFill="1" applyBorder="1" applyAlignment="1">
      <alignment horizontal="center" vertical="center" wrapText="1"/>
    </xf>
    <xf numFmtId="0" fontId="16" fillId="20" borderId="123" xfId="0" applyFont="1" applyFill="1" applyBorder="1" applyAlignment="1">
      <alignment horizontal="center" vertical="center" wrapText="1"/>
    </xf>
    <xf numFmtId="0" fontId="16" fillId="20" borderId="118" xfId="0" applyFont="1" applyFill="1" applyBorder="1" applyAlignment="1">
      <alignment horizontal="center" vertical="center" wrapText="1"/>
    </xf>
    <xf numFmtId="0" fontId="16" fillId="20" borderId="124" xfId="0" applyFont="1" applyFill="1" applyBorder="1" applyAlignment="1">
      <alignment horizontal="center" vertical="center" wrapText="1"/>
    </xf>
    <xf numFmtId="0" fontId="16" fillId="14" borderId="55" xfId="0" applyFont="1" applyFill="1" applyBorder="1" applyAlignment="1">
      <alignment horizontal="center" vertical="center"/>
    </xf>
    <xf numFmtId="0" fontId="16" fillId="14" borderId="10" xfId="0" applyFont="1" applyFill="1" applyBorder="1" applyAlignment="1">
      <alignment horizontal="center" vertical="center"/>
    </xf>
    <xf numFmtId="0" fontId="20" fillId="0" borderId="17" xfId="0" applyFont="1" applyBorder="1" applyAlignment="1">
      <alignment horizontal="center"/>
    </xf>
    <xf numFmtId="0" fontId="30" fillId="18" borderId="121" xfId="0" applyFont="1" applyFill="1" applyBorder="1" applyAlignment="1">
      <alignment horizontal="center" vertical="center" wrapText="1"/>
    </xf>
    <xf numFmtId="0" fontId="30" fillId="18" borderId="58" xfId="0" applyFont="1" applyFill="1" applyBorder="1" applyAlignment="1">
      <alignment horizontal="center" vertical="center" wrapText="1"/>
    </xf>
    <xf numFmtId="0" fontId="30" fillId="18" borderId="102" xfId="0" applyFont="1" applyFill="1" applyBorder="1" applyAlignment="1">
      <alignment horizontal="center" vertical="center" wrapText="1"/>
    </xf>
    <xf numFmtId="0" fontId="30" fillId="18" borderId="57" xfId="0" applyFont="1" applyFill="1" applyBorder="1" applyAlignment="1">
      <alignment horizontal="center" vertical="center" wrapText="1"/>
    </xf>
    <xf numFmtId="0" fontId="30" fillId="18" borderId="0" xfId="0" applyFont="1" applyFill="1" applyBorder="1" applyAlignment="1">
      <alignment horizontal="center" vertical="center" wrapText="1"/>
    </xf>
    <xf numFmtId="0" fontId="30" fillId="18" borderId="68" xfId="0" applyFont="1" applyFill="1" applyBorder="1" applyAlignment="1">
      <alignment horizontal="center" vertical="center" wrapText="1"/>
    </xf>
    <xf numFmtId="0" fontId="30" fillId="18" borderId="90" xfId="0" applyFont="1" applyFill="1" applyBorder="1" applyAlignment="1">
      <alignment horizontal="center" vertical="center" wrapText="1"/>
    </xf>
    <xf numFmtId="0" fontId="30" fillId="18" borderId="122" xfId="0" applyFont="1" applyFill="1" applyBorder="1" applyAlignment="1">
      <alignment horizontal="center" vertical="center" wrapText="1"/>
    </xf>
    <xf numFmtId="0" fontId="8" fillId="19" borderId="45" xfId="0" applyFont="1" applyFill="1" applyBorder="1" applyAlignment="1">
      <alignment horizontal="left" vertical="center" wrapText="1"/>
    </xf>
    <xf numFmtId="0" fontId="8" fillId="19" borderId="44" xfId="0" applyFont="1" applyFill="1" applyBorder="1" applyAlignment="1">
      <alignment horizontal="left" vertical="center" wrapText="1"/>
    </xf>
    <xf numFmtId="0" fontId="20" fillId="0" borderId="120" xfId="0" applyFont="1" applyBorder="1" applyAlignment="1">
      <alignment horizontal="center" vertical="center" wrapText="1"/>
    </xf>
    <xf numFmtId="0" fontId="20" fillId="0" borderId="123" xfId="0" applyFont="1" applyBorder="1" applyAlignment="1">
      <alignment horizontal="center" vertical="center" wrapText="1"/>
    </xf>
    <xf numFmtId="0" fontId="13" fillId="14" borderId="14" xfId="0" applyFont="1" applyFill="1" applyBorder="1" applyAlignment="1">
      <alignment horizontal="center" vertical="center" wrapText="1"/>
    </xf>
    <xf numFmtId="0" fontId="13" fillId="14" borderId="10" xfId="0" applyFont="1" applyFill="1" applyBorder="1" applyAlignment="1">
      <alignment horizontal="center" vertical="center" wrapText="1"/>
    </xf>
    <xf numFmtId="0" fontId="20" fillId="0" borderId="79" xfId="0" applyFont="1" applyFill="1" applyBorder="1" applyAlignment="1">
      <alignment horizontal="center" vertical="center" wrapText="1"/>
    </xf>
    <xf numFmtId="0" fontId="20" fillId="0" borderId="120" xfId="0" applyFont="1" applyFill="1" applyBorder="1" applyAlignment="1">
      <alignment horizontal="center" vertical="center" wrapText="1"/>
    </xf>
    <xf numFmtId="0" fontId="13" fillId="0" borderId="120" xfId="0" applyFont="1" applyBorder="1" applyAlignment="1">
      <alignment horizontal="center" vertical="center" wrapText="1"/>
    </xf>
    <xf numFmtId="0" fontId="13" fillId="0" borderId="125" xfId="0" applyFont="1" applyBorder="1" applyAlignment="1">
      <alignment horizontal="center" vertical="center" wrapText="1"/>
    </xf>
    <xf numFmtId="0" fontId="13" fillId="14" borderId="55" xfId="0" applyFont="1" applyFill="1" applyBorder="1" applyAlignment="1">
      <alignment horizontal="center" vertical="center" wrapText="1"/>
    </xf>
    <xf numFmtId="0" fontId="13" fillId="14" borderId="18" xfId="0" applyFont="1" applyFill="1" applyBorder="1" applyAlignment="1">
      <alignment horizontal="center" vertical="center" wrapText="1"/>
    </xf>
    <xf numFmtId="0" fontId="13" fillId="14" borderId="119" xfId="0" applyFont="1" applyFill="1" applyBorder="1" applyAlignment="1">
      <alignment horizontal="center" vertical="center" wrapText="1"/>
    </xf>
    <xf numFmtId="0" fontId="13" fillId="14" borderId="126" xfId="0" applyFont="1" applyFill="1" applyBorder="1" applyAlignment="1">
      <alignment horizontal="center" vertical="center" wrapText="1"/>
    </xf>
    <xf numFmtId="0" fontId="13" fillId="0" borderId="123" xfId="0" applyFont="1" applyBorder="1" applyAlignment="1">
      <alignment horizontal="center" vertical="center" wrapText="1"/>
    </xf>
    <xf numFmtId="0" fontId="8" fillId="0" borderId="59" xfId="0" applyFont="1" applyFill="1" applyBorder="1" applyAlignment="1">
      <alignment horizontal="center" vertical="center" wrapText="1"/>
    </xf>
    <xf numFmtId="0" fontId="16" fillId="0" borderId="79" xfId="0" applyFont="1" applyFill="1" applyBorder="1" applyAlignment="1">
      <alignment horizontal="left" vertical="center" wrapText="1"/>
    </xf>
    <xf numFmtId="49" fontId="8" fillId="0" borderId="70" xfId="5" applyNumberFormat="1" applyFont="1" applyBorder="1" applyAlignment="1">
      <alignment horizontal="left"/>
    </xf>
    <xf numFmtId="49" fontId="9" fillId="0" borderId="15" xfId="5" applyNumberFormat="1" applyFont="1" applyBorder="1" applyAlignment="1">
      <alignment horizontal="left" vertical="top" wrapText="1"/>
    </xf>
    <xf numFmtId="49" fontId="8" fillId="0" borderId="15" xfId="5" applyNumberFormat="1" applyFont="1" applyBorder="1" applyAlignment="1">
      <alignment horizontal="left" vertical="top"/>
    </xf>
    <xf numFmtId="49" fontId="12" fillId="4" borderId="0" xfId="6" applyNumberFormat="1" applyFont="1" applyFill="1" applyAlignment="1">
      <alignment horizontal="left"/>
    </xf>
    <xf numFmtId="49" fontId="12" fillId="0" borderId="11" xfId="6" applyNumberFormat="1" applyFont="1" applyFill="1" applyBorder="1" applyAlignment="1">
      <alignment horizontal="center"/>
    </xf>
    <xf numFmtId="49" fontId="12" fillId="6" borderId="45" xfId="6" applyNumberFormat="1" applyFont="1" applyFill="1" applyBorder="1" applyAlignment="1">
      <alignment horizontal="center" vertical="center"/>
    </xf>
    <xf numFmtId="49" fontId="12" fillId="6" borderId="44" xfId="6" applyNumberFormat="1" applyFont="1" applyFill="1" applyBorder="1" applyAlignment="1">
      <alignment horizontal="center" vertical="center"/>
    </xf>
    <xf numFmtId="49" fontId="12" fillId="6" borderId="43" xfId="6" applyNumberFormat="1" applyFont="1" applyFill="1" applyBorder="1" applyAlignment="1">
      <alignment horizontal="center" vertical="center"/>
    </xf>
    <xf numFmtId="49" fontId="12" fillId="6" borderId="1" xfId="6" applyNumberFormat="1" applyFont="1" applyFill="1" applyBorder="1" applyAlignment="1">
      <alignment horizontal="center" vertical="center"/>
    </xf>
    <xf numFmtId="49" fontId="12" fillId="6" borderId="11" xfId="6" applyNumberFormat="1" applyFont="1" applyFill="1" applyBorder="1" applyAlignment="1">
      <alignment horizontal="center" vertical="center"/>
    </xf>
    <xf numFmtId="49" fontId="12" fillId="6" borderId="42" xfId="6" applyNumberFormat="1" applyFont="1" applyFill="1" applyBorder="1" applyAlignment="1">
      <alignment horizontal="center" vertical="center"/>
    </xf>
  </cellXfs>
  <cellStyles count="26">
    <cellStyle name="=D:\WINNT\SYSTEM32\COMMAND.COM" xfId="10"/>
    <cellStyle name="Hypertextový odkaz" xfId="1" builtinId="8"/>
    <cellStyle name="MAND_x000d_CHECK.COMMAND_x000e_RENAME.COMMAND_x0008_SHOW.BAR_x000b_DELETE.MENU_x000e_DELETE.COMMAND_x000e_GET.CHA" xfId="2"/>
    <cellStyle name="Normal 2" xfId="3"/>
    <cellStyle name="Normal_4010_VP_002A_EN_20090401" xfId="9"/>
    <cellStyle name="Normální" xfId="0" builtinId="0"/>
    <cellStyle name="Normální 2" xfId="4"/>
    <cellStyle name="Normální 2 2" xfId="5"/>
    <cellStyle name="Normální 2 3" xfId="6"/>
    <cellStyle name="Normální 3" xfId="7"/>
    <cellStyle name="Normální 3 2" xfId="8"/>
    <cellStyle name="Normální 3 3" xfId="24"/>
    <cellStyle name="Normální 4" xfId="23"/>
    <cellStyle name="Normální 5" xfId="25"/>
    <cellStyle name="Použitý hypertextový odkaz" xfId="11" builtinId="9" hidden="1"/>
    <cellStyle name="Použitý hypertextový odkaz" xfId="12" builtinId="9" hidden="1"/>
    <cellStyle name="Použitý hypertextový odkaz" xfId="13" builtinId="9" hidden="1"/>
    <cellStyle name="Použitý hypertextový odkaz" xfId="14" builtinId="9" hidden="1"/>
    <cellStyle name="Použitý hypertextový odkaz" xfId="15" builtinId="9" hidden="1"/>
    <cellStyle name="Použitý hypertextový odkaz" xfId="16" builtinId="9" hidden="1"/>
    <cellStyle name="Použitý hypertextový odkaz" xfId="17" builtinId="9" hidden="1"/>
    <cellStyle name="Použitý hypertextový odkaz" xfId="18" builtinId="9" hidden="1"/>
    <cellStyle name="Použitý hypertextový odkaz" xfId="19" builtinId="9" hidden="1"/>
    <cellStyle name="Použitý hypertextový odkaz" xfId="20" builtinId="9" hidden="1"/>
    <cellStyle name="Použitý hypertextový odkaz" xfId="21" builtinId="9" hidden="1"/>
    <cellStyle name="Použitý hypertextový odkaz" xfId="22" builtinId="9" hidde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g"/><Relationship Id="rId2" Type="http://schemas.openxmlformats.org/officeDocument/2006/relationships/image" Target="../media/image2.jpg"/><Relationship Id="rId1" Type="http://schemas.openxmlformats.org/officeDocument/2006/relationships/image" Target="../media/image1.jpg"/><Relationship Id="rId4"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24</xdr:row>
      <xdr:rowOff>0</xdr:rowOff>
    </xdr:from>
    <xdr:to>
      <xdr:col>8</xdr:col>
      <xdr:colOff>661924</xdr:colOff>
      <xdr:row>97</xdr:row>
      <xdr:rowOff>22352</xdr:rowOff>
    </xdr:to>
    <xdr:pic>
      <xdr:nvPicPr>
        <xdr:cNvPr id="2" name="Picture 1" descr="orgstruct_Stránka_1.jp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535680"/>
          <a:ext cx="15119604" cy="10405872"/>
        </a:xfrm>
        <a:prstGeom prst="rect">
          <a:avLst/>
        </a:prstGeom>
      </xdr:spPr>
    </xdr:pic>
    <xdr:clientData/>
  </xdr:twoCellAnchor>
  <xdr:twoCellAnchor editAs="oneCell">
    <xdr:from>
      <xdr:col>0</xdr:col>
      <xdr:colOff>0</xdr:colOff>
      <xdr:row>98</xdr:row>
      <xdr:rowOff>0</xdr:rowOff>
    </xdr:from>
    <xdr:to>
      <xdr:col>8</xdr:col>
      <xdr:colOff>661924</xdr:colOff>
      <xdr:row>161</xdr:row>
      <xdr:rowOff>137160</xdr:rowOff>
    </xdr:to>
    <xdr:pic>
      <xdr:nvPicPr>
        <xdr:cNvPr id="6" name="Picture 5" descr="orgstruct_Stránka_2.jpg"/>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0" y="14061440"/>
          <a:ext cx="15119604" cy="9098280"/>
        </a:xfrm>
        <a:prstGeom prst="rect">
          <a:avLst/>
        </a:prstGeom>
      </xdr:spPr>
    </xdr:pic>
    <xdr:clientData/>
  </xdr:twoCellAnchor>
  <xdr:twoCellAnchor editAs="oneCell">
    <xdr:from>
      <xdr:col>0</xdr:col>
      <xdr:colOff>0</xdr:colOff>
      <xdr:row>163</xdr:row>
      <xdr:rowOff>0</xdr:rowOff>
    </xdr:from>
    <xdr:to>
      <xdr:col>8</xdr:col>
      <xdr:colOff>661924</xdr:colOff>
      <xdr:row>235</xdr:row>
      <xdr:rowOff>4572</xdr:rowOff>
    </xdr:to>
    <xdr:pic>
      <xdr:nvPicPr>
        <xdr:cNvPr id="7" name="Picture 6" descr="orgstruct_Stránka_3.jpg"/>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0" y="23307040"/>
          <a:ext cx="15119604" cy="10245852"/>
        </a:xfrm>
        <a:prstGeom prst="rect">
          <a:avLst/>
        </a:prstGeom>
      </xdr:spPr>
    </xdr:pic>
    <xdr:clientData/>
  </xdr:twoCellAnchor>
  <xdr:twoCellAnchor editAs="oneCell">
    <xdr:from>
      <xdr:col>0</xdr:col>
      <xdr:colOff>0</xdr:colOff>
      <xdr:row>236</xdr:row>
      <xdr:rowOff>0</xdr:rowOff>
    </xdr:from>
    <xdr:to>
      <xdr:col>8</xdr:col>
      <xdr:colOff>661924</xdr:colOff>
      <xdr:row>305</xdr:row>
      <xdr:rowOff>24384</xdr:rowOff>
    </xdr:to>
    <xdr:pic>
      <xdr:nvPicPr>
        <xdr:cNvPr id="9" name="Picture 8" descr="orgstruct_Stránka_4.jpg"/>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0" y="33690560"/>
          <a:ext cx="15119604" cy="983894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30.xml.rels><?xml version="1.0" encoding="UTF-8" standalone="yes"?>
<Relationships xmlns="http://schemas.openxmlformats.org/package/2006/relationships"><Relationship Id="rId1" Type="http://schemas.openxmlformats.org/officeDocument/2006/relationships/hyperlink" Target="http://eur-lex.europa.eu/LexUriServ/LexUriServ.do?uri=OJ:L:2013:355:0060:0088:CS:PDF"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1"/>
  <sheetViews>
    <sheetView tabSelected="1" topLeftCell="B1" workbookViewId="0">
      <selection activeCell="C43" sqref="C43"/>
    </sheetView>
  </sheetViews>
  <sheetFormatPr defaultColWidth="8.85546875" defaultRowHeight="11.25" x14ac:dyDescent="0.2"/>
  <cols>
    <col min="1" max="1" width="9.7109375" style="158" customWidth="1"/>
    <col min="2" max="2" width="165.7109375" style="158" customWidth="1"/>
    <col min="3" max="3" width="23.28515625" style="158" customWidth="1"/>
    <col min="4" max="4" width="15.7109375" style="158" customWidth="1"/>
    <col min="5" max="16384" width="8.85546875" style="158"/>
  </cols>
  <sheetData>
    <row r="1" spans="1:7" ht="12" thickBot="1" x14ac:dyDescent="0.25">
      <c r="A1" s="728" t="s">
        <v>3097</v>
      </c>
      <c r="B1" s="729"/>
      <c r="C1" s="729"/>
      <c r="D1" s="624"/>
      <c r="E1" s="625"/>
      <c r="F1" s="625"/>
      <c r="G1" s="625"/>
    </row>
    <row r="2" spans="1:7" ht="15" customHeight="1" x14ac:dyDescent="0.2">
      <c r="A2" s="626" t="s">
        <v>1806</v>
      </c>
      <c r="B2" s="482"/>
      <c r="C2" s="630" t="s">
        <v>3696</v>
      </c>
      <c r="D2" s="734" t="s">
        <v>3145</v>
      </c>
    </row>
    <row r="3" spans="1:7" x14ac:dyDescent="0.2">
      <c r="A3" s="628" t="s">
        <v>1805</v>
      </c>
      <c r="B3" s="629"/>
      <c r="C3" s="630" t="s">
        <v>3670</v>
      </c>
      <c r="D3" s="735"/>
    </row>
    <row r="4" spans="1:7" ht="15" customHeight="1" thickBot="1" x14ac:dyDescent="0.25">
      <c r="A4" s="724"/>
      <c r="B4" s="725"/>
      <c r="C4" s="631" t="s">
        <v>1804</v>
      </c>
      <c r="D4" s="736"/>
    </row>
    <row r="5" spans="1:7" ht="15.95" customHeight="1" x14ac:dyDescent="0.2">
      <c r="A5" s="632" t="s">
        <v>3060</v>
      </c>
      <c r="B5" s="633" t="s">
        <v>1803</v>
      </c>
      <c r="C5" s="634" t="s">
        <v>1794</v>
      </c>
      <c r="D5" s="635" t="s">
        <v>3492</v>
      </c>
    </row>
    <row r="6" spans="1:7" ht="15.95" customHeight="1" x14ac:dyDescent="0.2">
      <c r="A6" s="632" t="s">
        <v>3061</v>
      </c>
      <c r="B6" s="633" t="s">
        <v>1802</v>
      </c>
      <c r="C6" s="634" t="s">
        <v>1794</v>
      </c>
      <c r="D6" s="635" t="s">
        <v>3492</v>
      </c>
    </row>
    <row r="7" spans="1:7" ht="15.95" customHeight="1" x14ac:dyDescent="0.2">
      <c r="A7" s="632" t="s">
        <v>3062</v>
      </c>
      <c r="B7" s="633" t="s">
        <v>1801</v>
      </c>
      <c r="C7" s="634" t="s">
        <v>1794</v>
      </c>
      <c r="D7" s="635" t="s">
        <v>3492</v>
      </c>
    </row>
    <row r="8" spans="1:7" ht="15.95" customHeight="1" x14ac:dyDescent="0.2">
      <c r="A8" s="632" t="s">
        <v>3063</v>
      </c>
      <c r="B8" s="633" t="s">
        <v>1869</v>
      </c>
      <c r="C8" s="634" t="s">
        <v>1794</v>
      </c>
      <c r="D8" s="635" t="s">
        <v>3492</v>
      </c>
    </row>
    <row r="9" spans="1:7" x14ac:dyDescent="0.2">
      <c r="A9" s="632" t="s">
        <v>3064</v>
      </c>
      <c r="B9" s="633" t="s">
        <v>1800</v>
      </c>
      <c r="C9" s="634" t="s">
        <v>1794</v>
      </c>
      <c r="D9" s="635" t="s">
        <v>3492</v>
      </c>
    </row>
    <row r="10" spans="1:7" x14ac:dyDescent="0.2">
      <c r="A10" s="632" t="s">
        <v>3065</v>
      </c>
      <c r="B10" s="633" t="s">
        <v>1799</v>
      </c>
      <c r="C10" s="634" t="s">
        <v>1794</v>
      </c>
      <c r="D10" s="635" t="s">
        <v>3492</v>
      </c>
    </row>
    <row r="11" spans="1:7" ht="15.95" customHeight="1" x14ac:dyDescent="0.2">
      <c r="A11" s="632" t="s">
        <v>3066</v>
      </c>
      <c r="B11" s="633" t="s">
        <v>1798</v>
      </c>
      <c r="C11" s="634" t="s">
        <v>1794</v>
      </c>
      <c r="D11" s="635" t="s">
        <v>3492</v>
      </c>
    </row>
    <row r="12" spans="1:7" ht="15.95" customHeight="1" x14ac:dyDescent="0.2">
      <c r="A12" s="632" t="s">
        <v>3067</v>
      </c>
      <c r="B12" s="633" t="s">
        <v>1797</v>
      </c>
      <c r="C12" s="634" t="s">
        <v>1794</v>
      </c>
      <c r="D12" s="635" t="s">
        <v>3492</v>
      </c>
    </row>
    <row r="13" spans="1:7" ht="15.95" customHeight="1" x14ac:dyDescent="0.2">
      <c r="A13" s="632" t="s">
        <v>3068</v>
      </c>
      <c r="B13" s="633" t="s">
        <v>1796</v>
      </c>
      <c r="C13" s="634" t="s">
        <v>1794</v>
      </c>
      <c r="D13" s="635" t="s">
        <v>3492</v>
      </c>
    </row>
    <row r="14" spans="1:7" ht="15.95" customHeight="1" x14ac:dyDescent="0.2">
      <c r="A14" s="632" t="s">
        <v>3069</v>
      </c>
      <c r="B14" s="633" t="s">
        <v>1795</v>
      </c>
      <c r="C14" s="634" t="s">
        <v>1794</v>
      </c>
      <c r="D14" s="635" t="s">
        <v>3492</v>
      </c>
    </row>
    <row r="15" spans="1:7" x14ac:dyDescent="0.2">
      <c r="A15" s="632" t="s">
        <v>3070</v>
      </c>
      <c r="B15" s="633" t="s">
        <v>3093</v>
      </c>
      <c r="C15" s="634" t="s">
        <v>1794</v>
      </c>
      <c r="D15" s="635" t="s">
        <v>3492</v>
      </c>
    </row>
    <row r="16" spans="1:7" x14ac:dyDescent="0.2">
      <c r="A16" s="632" t="s">
        <v>3071</v>
      </c>
      <c r="B16" s="633" t="s">
        <v>3108</v>
      </c>
      <c r="C16" s="634" t="s">
        <v>1794</v>
      </c>
      <c r="D16" s="635" t="s">
        <v>3493</v>
      </c>
    </row>
    <row r="17" spans="1:4" ht="15" customHeight="1" x14ac:dyDescent="0.2">
      <c r="A17" s="632" t="s">
        <v>3072</v>
      </c>
      <c r="B17" s="636" t="s">
        <v>3094</v>
      </c>
      <c r="C17" s="634" t="s">
        <v>1794</v>
      </c>
      <c r="D17" s="635" t="s">
        <v>3492</v>
      </c>
    </row>
    <row r="18" spans="1:4" ht="12" thickBot="1" x14ac:dyDescent="0.25">
      <c r="A18" s="637" t="s">
        <v>3073</v>
      </c>
      <c r="B18" s="636" t="s">
        <v>3105</v>
      </c>
      <c r="C18" s="638" t="s">
        <v>1794</v>
      </c>
      <c r="D18" s="635" t="s">
        <v>3493</v>
      </c>
    </row>
    <row r="19" spans="1:4" x14ac:dyDescent="0.2">
      <c r="A19" s="728" t="s">
        <v>3098</v>
      </c>
      <c r="B19" s="729"/>
      <c r="C19" s="730"/>
      <c r="D19" s="639"/>
    </row>
    <row r="20" spans="1:4" x14ac:dyDescent="0.2">
      <c r="A20" s="626" t="s">
        <v>1806</v>
      </c>
      <c r="B20" s="482"/>
      <c r="C20" s="630" t="s">
        <v>3697</v>
      </c>
      <c r="D20" s="640"/>
    </row>
    <row r="21" spans="1:4" x14ac:dyDescent="0.2">
      <c r="A21" s="628" t="s">
        <v>1805</v>
      </c>
      <c r="B21" s="629"/>
      <c r="C21" s="630" t="s">
        <v>3670</v>
      </c>
      <c r="D21" s="640"/>
    </row>
    <row r="22" spans="1:4" x14ac:dyDescent="0.2">
      <c r="A22" s="724"/>
      <c r="B22" s="725"/>
      <c r="C22" s="631" t="s">
        <v>1804</v>
      </c>
      <c r="D22" s="635"/>
    </row>
    <row r="23" spans="1:4" x14ac:dyDescent="0.2">
      <c r="A23" s="632" t="s">
        <v>3074</v>
      </c>
      <c r="B23" s="633" t="s">
        <v>1030</v>
      </c>
      <c r="C23" s="641" t="s">
        <v>1794</v>
      </c>
      <c r="D23" s="635" t="s">
        <v>3492</v>
      </c>
    </row>
    <row r="24" spans="1:4" x14ac:dyDescent="0.2">
      <c r="A24" s="632" t="s">
        <v>3075</v>
      </c>
      <c r="B24" s="633" t="s">
        <v>1029</v>
      </c>
      <c r="C24" s="641" t="s">
        <v>1794</v>
      </c>
      <c r="D24" s="635" t="s">
        <v>3492</v>
      </c>
    </row>
    <row r="25" spans="1:4" x14ac:dyDescent="0.2">
      <c r="A25" s="737" t="s">
        <v>3099</v>
      </c>
      <c r="B25" s="738"/>
      <c r="C25" s="739"/>
      <c r="D25" s="642"/>
    </row>
    <row r="26" spans="1:4" x14ac:dyDescent="0.2">
      <c r="A26" s="626" t="s">
        <v>1806</v>
      </c>
      <c r="B26" s="482"/>
      <c r="C26" s="630" t="s">
        <v>3697</v>
      </c>
      <c r="D26" s="640"/>
    </row>
    <row r="27" spans="1:4" x14ac:dyDescent="0.2">
      <c r="A27" s="628" t="s">
        <v>1805</v>
      </c>
      <c r="B27" s="629"/>
      <c r="C27" s="630" t="s">
        <v>3670</v>
      </c>
      <c r="D27" s="640"/>
    </row>
    <row r="28" spans="1:4" x14ac:dyDescent="0.2">
      <c r="A28" s="724"/>
      <c r="B28" s="725"/>
      <c r="C28" s="631" t="s">
        <v>1804</v>
      </c>
      <c r="D28" s="635"/>
    </row>
    <row r="29" spans="1:4" x14ac:dyDescent="0.2">
      <c r="A29" s="643" t="s">
        <v>3076</v>
      </c>
      <c r="B29" s="636" t="s">
        <v>1066</v>
      </c>
      <c r="C29" s="641" t="s">
        <v>1794</v>
      </c>
      <c r="D29" s="635" t="s">
        <v>3493</v>
      </c>
    </row>
    <row r="30" spans="1:4" x14ac:dyDescent="0.2">
      <c r="A30" s="643" t="s">
        <v>3083</v>
      </c>
      <c r="B30" s="633" t="s">
        <v>1064</v>
      </c>
      <c r="C30" s="641" t="s">
        <v>1794</v>
      </c>
      <c r="D30" s="635" t="s">
        <v>3493</v>
      </c>
    </row>
    <row r="31" spans="1:4" x14ac:dyDescent="0.2">
      <c r="A31" s="643" t="s">
        <v>3084</v>
      </c>
      <c r="B31" s="633" t="s">
        <v>1063</v>
      </c>
      <c r="C31" s="641" t="s">
        <v>1794</v>
      </c>
      <c r="D31" s="635" t="s">
        <v>3493</v>
      </c>
    </row>
    <row r="32" spans="1:4" x14ac:dyDescent="0.2">
      <c r="A32" s="643" t="s">
        <v>3085</v>
      </c>
      <c r="B32" s="633" t="s">
        <v>1059</v>
      </c>
      <c r="C32" s="641" t="s">
        <v>1794</v>
      </c>
      <c r="D32" s="635" t="s">
        <v>3493</v>
      </c>
    </row>
    <row r="33" spans="1:4" x14ac:dyDescent="0.2">
      <c r="A33" s="643" t="s">
        <v>3077</v>
      </c>
      <c r="B33" s="633" t="s">
        <v>1090</v>
      </c>
      <c r="C33" s="641" t="s">
        <v>1794</v>
      </c>
      <c r="D33" s="635" t="s">
        <v>3493</v>
      </c>
    </row>
    <row r="34" spans="1:4" x14ac:dyDescent="0.2">
      <c r="A34" s="643" t="s">
        <v>3086</v>
      </c>
      <c r="B34" s="633" t="s">
        <v>1096</v>
      </c>
      <c r="C34" s="641" t="s">
        <v>1794</v>
      </c>
      <c r="D34" s="635" t="s">
        <v>3493</v>
      </c>
    </row>
    <row r="35" spans="1:4" x14ac:dyDescent="0.2">
      <c r="A35" s="632" t="s">
        <v>3087</v>
      </c>
      <c r="B35" s="633" t="s">
        <v>1099</v>
      </c>
      <c r="C35" s="641" t="s">
        <v>1794</v>
      </c>
      <c r="D35" s="635" t="s">
        <v>3493</v>
      </c>
    </row>
    <row r="36" spans="1:4" x14ac:dyDescent="0.2">
      <c r="A36" s="632" t="s">
        <v>3078</v>
      </c>
      <c r="B36" s="633" t="s">
        <v>1062</v>
      </c>
      <c r="C36" s="641" t="s">
        <v>1794</v>
      </c>
      <c r="D36" s="635" t="s">
        <v>3493</v>
      </c>
    </row>
    <row r="37" spans="1:4" ht="15" customHeight="1" x14ac:dyDescent="0.2">
      <c r="A37" s="632" t="s">
        <v>3088</v>
      </c>
      <c r="B37" s="633" t="s">
        <v>80</v>
      </c>
      <c r="C37" s="641" t="s">
        <v>1794</v>
      </c>
      <c r="D37" s="635" t="s">
        <v>3493</v>
      </c>
    </row>
    <row r="38" spans="1:4" x14ac:dyDescent="0.2">
      <c r="A38" s="643" t="s">
        <v>3089</v>
      </c>
      <c r="B38" s="633" t="s">
        <v>76</v>
      </c>
      <c r="C38" s="641" t="s">
        <v>1794</v>
      </c>
      <c r="D38" s="635" t="s">
        <v>3493</v>
      </c>
    </row>
    <row r="39" spans="1:4" x14ac:dyDescent="0.2">
      <c r="A39" s="643" t="s">
        <v>3090</v>
      </c>
      <c r="B39" s="633" t="s">
        <v>1061</v>
      </c>
      <c r="C39" s="641" t="s">
        <v>1794</v>
      </c>
      <c r="D39" s="635" t="s">
        <v>3493</v>
      </c>
    </row>
    <row r="40" spans="1:4" ht="12" thickBot="1" x14ac:dyDescent="0.25">
      <c r="A40" s="643" t="s">
        <v>3091</v>
      </c>
      <c r="B40" s="633" t="s">
        <v>1060</v>
      </c>
      <c r="C40" s="641" t="s">
        <v>1794</v>
      </c>
      <c r="D40" s="635" t="s">
        <v>3493</v>
      </c>
    </row>
    <row r="41" spans="1:4" x14ac:dyDescent="0.2">
      <c r="A41" s="728" t="s">
        <v>3100</v>
      </c>
      <c r="B41" s="729"/>
      <c r="C41" s="730"/>
      <c r="D41" s="639"/>
    </row>
    <row r="42" spans="1:4" x14ac:dyDescent="0.2">
      <c r="A42" s="626" t="s">
        <v>1806</v>
      </c>
      <c r="B42" s="482"/>
      <c r="C42" s="627" t="s">
        <v>3697</v>
      </c>
      <c r="D42" s="640"/>
    </row>
    <row r="43" spans="1:4" x14ac:dyDescent="0.2">
      <c r="A43" s="628" t="s">
        <v>1805</v>
      </c>
      <c r="B43" s="629"/>
      <c r="C43" s="630" t="s">
        <v>3670</v>
      </c>
      <c r="D43" s="640"/>
    </row>
    <row r="44" spans="1:4" x14ac:dyDescent="0.2">
      <c r="A44" s="724"/>
      <c r="B44" s="725"/>
      <c r="C44" s="631" t="s">
        <v>1804</v>
      </c>
      <c r="D44" s="635"/>
    </row>
    <row r="45" spans="1:4" x14ac:dyDescent="0.2">
      <c r="A45" s="643" t="s">
        <v>3079</v>
      </c>
      <c r="B45" s="633" t="s">
        <v>78</v>
      </c>
      <c r="C45" s="634" t="s">
        <v>3048</v>
      </c>
      <c r="D45" s="644" t="s">
        <v>3493</v>
      </c>
    </row>
    <row r="46" spans="1:4" x14ac:dyDescent="0.2">
      <c r="A46" s="643" t="s">
        <v>3080</v>
      </c>
      <c r="B46" s="633" t="s">
        <v>79</v>
      </c>
      <c r="C46" s="634" t="s">
        <v>3048</v>
      </c>
      <c r="D46" s="644" t="s">
        <v>3493</v>
      </c>
    </row>
    <row r="47" spans="1:4" x14ac:dyDescent="0.2">
      <c r="A47" s="643" t="s">
        <v>3081</v>
      </c>
      <c r="B47" s="633" t="s">
        <v>1896</v>
      </c>
      <c r="C47" s="641" t="s">
        <v>3048</v>
      </c>
      <c r="D47" s="644" t="s">
        <v>3493</v>
      </c>
    </row>
    <row r="48" spans="1:4" ht="12" thickBot="1" x14ac:dyDescent="0.25">
      <c r="A48" s="643" t="s">
        <v>3082</v>
      </c>
      <c r="B48" s="633" t="s">
        <v>3049</v>
      </c>
      <c r="C48" s="641" t="s">
        <v>3048</v>
      </c>
      <c r="D48" s="649" t="s">
        <v>3493</v>
      </c>
    </row>
    <row r="49" spans="1:4" x14ac:dyDescent="0.2">
      <c r="A49" s="731" t="s">
        <v>3059</v>
      </c>
      <c r="B49" s="732"/>
      <c r="C49" s="733"/>
      <c r="D49" s="645"/>
    </row>
    <row r="50" spans="1:4" x14ac:dyDescent="0.2">
      <c r="A50" s="646" t="s">
        <v>1793</v>
      </c>
      <c r="B50" s="722" t="s">
        <v>1792</v>
      </c>
      <c r="C50" s="723"/>
      <c r="D50" s="647"/>
    </row>
    <row r="51" spans="1:4" ht="12" thickBot="1" x14ac:dyDescent="0.25">
      <c r="A51" s="648" t="s">
        <v>1791</v>
      </c>
      <c r="B51" s="726" t="s">
        <v>1790</v>
      </c>
      <c r="C51" s="727"/>
      <c r="D51" s="647"/>
    </row>
  </sheetData>
  <mergeCells count="12">
    <mergeCell ref="D2:D4"/>
    <mergeCell ref="A1:C1"/>
    <mergeCell ref="A19:C19"/>
    <mergeCell ref="A25:C25"/>
    <mergeCell ref="A4:B4"/>
    <mergeCell ref="A22:B22"/>
    <mergeCell ref="B50:C50"/>
    <mergeCell ref="A28:B28"/>
    <mergeCell ref="B51:C51"/>
    <mergeCell ref="A41:C41"/>
    <mergeCell ref="A44:B44"/>
    <mergeCell ref="A49:C49"/>
  </mergeCells>
  <phoneticPr fontId="10" type="noConversion"/>
  <hyperlinks>
    <hyperlink ref="B5" location="'I. Část 1'!A1" display="Údaje o povinné osobě "/>
    <hyperlink ref="B6" location="'I. Část 1a'!A1" display="Organizační struktura povinné osoby"/>
    <hyperlink ref="B7" location="'I. Část 2'!A1" display="Údaje o složení společníků nebo členů povinné osoby"/>
    <hyperlink ref="B8" location="'I. Část 3'!A1" display="Údaje o struktuře konsolidačního celku, jehož je povinná osoba součástí"/>
    <hyperlink ref="B9" location="'I. Část 3a'!A1" display="Grafické znázornění konsolidačního celku, jehož členem je povinná osoba, z hlediska vlastnického uspořádání "/>
    <hyperlink ref="B10" location="'I. Část 3b'!A1" display="Grafické znázornění konsolidačního celku, jehož členem je povinná osoba, z hlediska řízení"/>
    <hyperlink ref="B11" location="'I. Část 4'!A1" display="Údaje o činnosti povinné osoby"/>
    <hyperlink ref="B12" location="'I. Část 5'!A1" display="Údaje o finanční situaci povinné osoby"/>
    <hyperlink ref="B13" location="'I. Část 5a'!A1" display="Údaje o finanční situaci povinné osoby - deriváty "/>
    <hyperlink ref="B14" location="'I. Část 5b'!A1" display="Údaje o finanční situaci povinné osoby - informace povinné osoby, která je bankou nebo spořitelním a úvěrním družstvem o pohledávkách"/>
    <hyperlink ref="B15" location="'I. Část 6'!A1" display="Rozvaha pro 1. a 2. čtvrtletí 2014"/>
    <hyperlink ref="B16" location="'I. Část 6a'!A1" display="Rozvaha povinné osoby podle výkazů předkládaných od 1.9.2014"/>
    <hyperlink ref="B23" location="'II. Část 1'!A1" display="Investiční služby poskytnuté obchodníkem s cennými papíry jiným než podle § 8a odst. 4 a 7 zákona o podnikání na kapitálovém trhu"/>
    <hyperlink ref="B24" location="'II. Část 2'!A1" display="Investiční služby poskytnuté obchodníkem s cennými papíry podle § 8a odst. 4 a 7 zákona o podnikání na kapitálovém trhu"/>
    <hyperlink ref="B30" location="'III. Část 1a'!A1" display="Údaje o složení společníků nebo členů zahraniční banky z jiného než členského státu"/>
    <hyperlink ref="B31" location="'III. Část 1b'!A1" display="Údaje o činnosti zahraniční banky z jiného než členského státu"/>
    <hyperlink ref="B32" location="'III. Část 1c'!A1" display="Výroční zpráva zahraniční banky z jiného než členského státu"/>
    <hyperlink ref="B33" location="'III. Část 2'!A1" display="Údaje o pobočce banky z jiného než členského státu I"/>
    <hyperlink ref="B34" location="'III. Část 2a'!A1" display="Údaje o pobočce banky z jiného než členského státu II"/>
    <hyperlink ref="B35" location="'III. Část 2b'!A1" display="Údaje o pobočce banky z jiného než členského státu III"/>
    <hyperlink ref="B36" location="'III. Část 3'!A1" display="Údaje o plnění obezřetnostních pravidel pobočky banky z jiného než členského státu "/>
    <hyperlink ref="B37" location="'III. Část 3a'!A1" display="Údaje podle článku 437 odst. 1 písm. a) nařízení s výjimkou úplného sesouhlasení položek, filtrů a odpočtů na rozvahu v rámci auditované účetní závěrky pobočky banky z jiného než členského státu"/>
    <hyperlink ref="B38" location="'III. Část 3b'!A1" display="Údaje o plnění obezřetnostních pravidel pobočky banky z jiného než členského státu podle článku 438 písm. c) až f) nařízení"/>
    <hyperlink ref="B39" location="'III. Část 3c'!A1" display="Údaje o plnění obezřetnostních pravidel pobočky banky z jiného než členského státu - reálné a jmenovité hodnoty derivátů "/>
    <hyperlink ref="B40" location="'III. Část 3d'!A1" display="Údaje o plnění obezřetnostních pravidel pobočky banky z jiného než členského státu - úvěry a jiné pohledávky a finanční investice držené do splatnosti podle sektorů"/>
    <hyperlink ref="B45" location="'IV.Část 1'!A1" display="Údaje o kapitálu a kapitálových požadavcích podle článku 437 odst. 1 písm. a) Nařízení 575/2013 EU."/>
    <hyperlink ref="B46" location="'IV.Část 2'!A1" display="Údaje o kapitálu a kapitálových požadavcích podle článku 438 písm. c) až f) Nařízení 575/2013 EU."/>
    <hyperlink ref="B47" location="'IV.Část 3'!A1" display="Kapitálové poměry"/>
    <hyperlink ref="B48" location="'IV.Část 4'!A1" display="Poměrové ukazatele "/>
    <hyperlink ref="B50:C50" location="'Číselník 1'!A1" display="CZ-NACE (OKEČ) číselník"/>
    <hyperlink ref="B51:C51" location="'Číselník 2'!A1" display="Kódy zemí"/>
    <hyperlink ref="B29" location="'III. Část 1'!A1" display="Údaje o zahraniční bance z jiného než členského státu"/>
    <hyperlink ref="B17" location="'I. Část 7'!A1" display="Výkaz zisku a ztráty povinné osoby pro 1. a 2. čtvrtletí 2014"/>
    <hyperlink ref="B18" location="'I. Část 7a'!A1" display="Výkaz zisku a ztráty povinné osoby podle výkazů předkládaných od 1.9.2014"/>
  </hyperlinks>
  <pageMargins left="0.70000000000000007" right="0.70000000000000007" top="0.79000000000000015" bottom="0.79000000000000015" header="0.30000000000000004" footer="0.30000000000000004"/>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54"/>
  <sheetViews>
    <sheetView topLeftCell="A1767" workbookViewId="0">
      <selection activeCell="D42" sqref="D42"/>
    </sheetView>
  </sheetViews>
  <sheetFormatPr defaultColWidth="8.85546875" defaultRowHeight="11.25" outlineLevelRow="3" x14ac:dyDescent="0.2"/>
  <cols>
    <col min="1" max="1" width="48.85546875" style="21" customWidth="1"/>
    <col min="2" max="2" width="35.42578125" style="21" customWidth="1"/>
    <col min="3" max="3" width="33.28515625" style="21" customWidth="1"/>
    <col min="4" max="4" width="44.85546875" style="21" customWidth="1"/>
    <col min="5" max="5" width="16.7109375" style="21" customWidth="1"/>
    <col min="6" max="16384" width="8.85546875" style="21"/>
  </cols>
  <sheetData>
    <row r="1" spans="1:5" x14ac:dyDescent="0.2">
      <c r="A1" s="837" t="s">
        <v>3060</v>
      </c>
      <c r="B1" s="837"/>
      <c r="C1" s="837"/>
      <c r="D1" s="837"/>
      <c r="E1" s="20"/>
    </row>
    <row r="2" spans="1:5" x14ac:dyDescent="0.2">
      <c r="A2" s="837" t="s">
        <v>1847</v>
      </c>
      <c r="B2" s="837"/>
      <c r="C2" s="837"/>
      <c r="D2" s="837"/>
      <c r="E2" s="20"/>
    </row>
    <row r="3" spans="1:5" ht="12" thickBot="1" x14ac:dyDescent="0.25">
      <c r="A3" s="838"/>
      <c r="B3" s="838"/>
      <c r="C3" s="838"/>
      <c r="D3" s="838"/>
      <c r="E3" s="838"/>
    </row>
    <row r="4" spans="1:5" x14ac:dyDescent="0.2">
      <c r="A4" s="839" t="s">
        <v>1847</v>
      </c>
      <c r="B4" s="840"/>
      <c r="C4" s="840"/>
      <c r="D4" s="840"/>
      <c r="E4" s="843" t="s">
        <v>1861</v>
      </c>
    </row>
    <row r="5" spans="1:5" ht="20.100000000000001" customHeight="1" thickBot="1" x14ac:dyDescent="0.25">
      <c r="A5" s="841"/>
      <c r="B5" s="842"/>
      <c r="C5" s="842"/>
      <c r="D5" s="842"/>
      <c r="E5" s="844"/>
    </row>
    <row r="6" spans="1:5" ht="12" thickBot="1" x14ac:dyDescent="0.25">
      <c r="A6" s="845" t="str">
        <f>Obsah!A3</f>
        <v>Informace platné k datu</v>
      </c>
      <c r="B6" s="846"/>
      <c r="C6" s="847"/>
      <c r="D6" s="669" t="str">
        <f>Obsah!C3</f>
        <v>(30/06/2014)</v>
      </c>
      <c r="E6" s="95"/>
    </row>
    <row r="7" spans="1:5" x14ac:dyDescent="0.2">
      <c r="A7" s="823" t="s">
        <v>1846</v>
      </c>
      <c r="B7" s="767"/>
      <c r="C7" s="768"/>
      <c r="D7" s="96" t="s">
        <v>88</v>
      </c>
      <c r="E7" s="804" t="s">
        <v>1845</v>
      </c>
    </row>
    <row r="8" spans="1:5" x14ac:dyDescent="0.2">
      <c r="A8" s="824" t="s">
        <v>1844</v>
      </c>
      <c r="B8" s="769"/>
      <c r="C8" s="770"/>
      <c r="D8" s="69" t="s">
        <v>89</v>
      </c>
      <c r="E8" s="752"/>
    </row>
    <row r="9" spans="1:5" x14ac:dyDescent="0.2">
      <c r="A9" s="824" t="s">
        <v>1843</v>
      </c>
      <c r="B9" s="769"/>
      <c r="C9" s="770"/>
      <c r="D9" s="97" t="s">
        <v>90</v>
      </c>
      <c r="E9" s="752"/>
    </row>
    <row r="10" spans="1:5" ht="12" thickBot="1" x14ac:dyDescent="0.25">
      <c r="A10" s="825" t="s">
        <v>1842</v>
      </c>
      <c r="B10" s="826"/>
      <c r="C10" s="827"/>
      <c r="D10" s="98" t="s">
        <v>3470</v>
      </c>
      <c r="E10" s="819"/>
    </row>
    <row r="11" spans="1:5" x14ac:dyDescent="0.2">
      <c r="A11" s="823" t="s">
        <v>1841</v>
      </c>
      <c r="B11" s="767"/>
      <c r="C11" s="768"/>
      <c r="D11" s="99">
        <v>35065</v>
      </c>
      <c r="E11" s="804" t="s">
        <v>1840</v>
      </c>
    </row>
    <row r="12" spans="1:5" x14ac:dyDescent="0.2">
      <c r="A12" s="824" t="s">
        <v>1839</v>
      </c>
      <c r="B12" s="769"/>
      <c r="C12" s="770"/>
      <c r="D12" s="100">
        <v>41649</v>
      </c>
      <c r="E12" s="752"/>
    </row>
    <row r="13" spans="1:5" ht="12" thickBot="1" x14ac:dyDescent="0.25">
      <c r="A13" s="825" t="s">
        <v>1838</v>
      </c>
      <c r="B13" s="826"/>
      <c r="C13" s="827"/>
      <c r="D13" s="98" t="s">
        <v>3491</v>
      </c>
      <c r="E13" s="819"/>
    </row>
    <row r="14" spans="1:5" ht="12" thickBot="1" x14ac:dyDescent="0.25">
      <c r="A14" s="830" t="s">
        <v>1837</v>
      </c>
      <c r="B14" s="831"/>
      <c r="C14" s="832"/>
      <c r="D14" s="101" t="s">
        <v>91</v>
      </c>
      <c r="E14" s="667" t="s">
        <v>1836</v>
      </c>
    </row>
    <row r="15" spans="1:5" ht="12" thickBot="1" x14ac:dyDescent="0.25">
      <c r="A15" s="830" t="s">
        <v>1835</v>
      </c>
      <c r="B15" s="831"/>
      <c r="C15" s="832"/>
      <c r="D15" s="655" t="s">
        <v>91</v>
      </c>
      <c r="E15" s="102" t="s">
        <v>1834</v>
      </c>
    </row>
    <row r="16" spans="1:5" x14ac:dyDescent="0.2">
      <c r="A16" s="652"/>
      <c r="B16" s="771" t="s">
        <v>1832</v>
      </c>
      <c r="C16" s="772"/>
      <c r="D16" s="658" t="s">
        <v>3649</v>
      </c>
      <c r="E16" s="752"/>
    </row>
    <row r="17" spans="1:5" x14ac:dyDescent="0.2">
      <c r="A17" s="653"/>
      <c r="B17" s="769" t="s">
        <v>1823</v>
      </c>
      <c r="C17" s="770"/>
      <c r="D17" s="659">
        <v>100</v>
      </c>
      <c r="E17" s="752"/>
    </row>
    <row r="18" spans="1:5" ht="12" thickBot="1" x14ac:dyDescent="0.25">
      <c r="A18" s="653"/>
      <c r="B18" s="753" t="s">
        <v>1822</v>
      </c>
      <c r="C18" s="754"/>
      <c r="D18" s="660" t="s">
        <v>3650</v>
      </c>
      <c r="E18" s="752"/>
    </row>
    <row r="19" spans="1:5" x14ac:dyDescent="0.2">
      <c r="A19" s="653"/>
      <c r="B19" s="767" t="s">
        <v>1832</v>
      </c>
      <c r="C19" s="768"/>
      <c r="D19" s="661" t="s">
        <v>3649</v>
      </c>
      <c r="E19" s="752"/>
    </row>
    <row r="20" spans="1:5" x14ac:dyDescent="0.2">
      <c r="A20" s="653"/>
      <c r="B20" s="769" t="s">
        <v>1823</v>
      </c>
      <c r="C20" s="770"/>
      <c r="D20" s="662">
        <v>200</v>
      </c>
      <c r="E20" s="752"/>
    </row>
    <row r="21" spans="1:5" ht="12" thickBot="1" x14ac:dyDescent="0.25">
      <c r="A21" s="653"/>
      <c r="B21" s="753" t="s">
        <v>1822</v>
      </c>
      <c r="C21" s="754"/>
      <c r="D21" s="663" t="s">
        <v>3651</v>
      </c>
      <c r="E21" s="752"/>
    </row>
    <row r="22" spans="1:5" x14ac:dyDescent="0.2">
      <c r="A22" s="654" t="s">
        <v>1833</v>
      </c>
      <c r="B22" s="767" t="s">
        <v>1832</v>
      </c>
      <c r="C22" s="768"/>
      <c r="D22" s="658" t="s">
        <v>3652</v>
      </c>
      <c r="E22" s="752" t="s">
        <v>3648</v>
      </c>
    </row>
    <row r="23" spans="1:5" x14ac:dyDescent="0.2">
      <c r="A23" s="653"/>
      <c r="B23" s="769" t="s">
        <v>1823</v>
      </c>
      <c r="C23" s="770"/>
      <c r="D23" s="659">
        <v>436500</v>
      </c>
      <c r="E23" s="752"/>
    </row>
    <row r="24" spans="1:5" ht="12" thickBot="1" x14ac:dyDescent="0.25">
      <c r="A24" s="653"/>
      <c r="B24" s="753" t="s">
        <v>1822</v>
      </c>
      <c r="C24" s="754"/>
      <c r="D24" s="660" t="s">
        <v>3653</v>
      </c>
      <c r="E24" s="752"/>
    </row>
    <row r="25" spans="1:5" x14ac:dyDescent="0.2">
      <c r="A25" s="653"/>
      <c r="B25" s="767" t="s">
        <v>1832</v>
      </c>
      <c r="C25" s="768"/>
      <c r="D25" s="658" t="s">
        <v>3649</v>
      </c>
      <c r="E25" s="752"/>
    </row>
    <row r="26" spans="1:5" x14ac:dyDescent="0.2">
      <c r="A26" s="653"/>
      <c r="B26" s="769" t="s">
        <v>1823</v>
      </c>
      <c r="C26" s="770"/>
      <c r="D26" s="662">
        <v>10</v>
      </c>
      <c r="E26" s="752"/>
    </row>
    <row r="27" spans="1:5" ht="12" thickBot="1" x14ac:dyDescent="0.25">
      <c r="A27" s="653"/>
      <c r="B27" s="753" t="s">
        <v>1822</v>
      </c>
      <c r="C27" s="754"/>
      <c r="D27" s="663" t="s">
        <v>3654</v>
      </c>
      <c r="E27" s="752"/>
    </row>
    <row r="28" spans="1:5" x14ac:dyDescent="0.2">
      <c r="A28" s="833"/>
      <c r="B28" s="823" t="s">
        <v>1832</v>
      </c>
      <c r="C28" s="768"/>
      <c r="D28" s="664" t="s">
        <v>3649</v>
      </c>
      <c r="E28" s="752"/>
    </row>
    <row r="29" spans="1:5" x14ac:dyDescent="0.2">
      <c r="A29" s="834"/>
      <c r="B29" s="824" t="s">
        <v>1823</v>
      </c>
      <c r="C29" s="770"/>
      <c r="D29" s="665" t="s">
        <v>3655</v>
      </c>
      <c r="E29" s="752"/>
    </row>
    <row r="30" spans="1:5" ht="12" thickBot="1" x14ac:dyDescent="0.25">
      <c r="A30" s="835"/>
      <c r="B30" s="825" t="s">
        <v>1822</v>
      </c>
      <c r="C30" s="827"/>
      <c r="D30" s="666" t="s">
        <v>3656</v>
      </c>
      <c r="E30" s="819"/>
    </row>
    <row r="31" spans="1:5" ht="54.75" customHeight="1" thickBot="1" x14ac:dyDescent="0.25">
      <c r="A31" s="820" t="s">
        <v>1830</v>
      </c>
      <c r="B31" s="821"/>
      <c r="C31" s="822"/>
      <c r="D31" s="103" t="s">
        <v>92</v>
      </c>
      <c r="E31" s="102" t="s">
        <v>1829</v>
      </c>
    </row>
    <row r="32" spans="1:5" ht="24.75" customHeight="1" x14ac:dyDescent="0.2">
      <c r="A32" s="734" t="s">
        <v>1828</v>
      </c>
      <c r="B32" s="807" t="s">
        <v>1827</v>
      </c>
      <c r="C32" s="808"/>
      <c r="D32" s="104" t="s">
        <v>3490</v>
      </c>
      <c r="E32" s="804" t="s">
        <v>1826</v>
      </c>
    </row>
    <row r="33" spans="1:5" ht="25.5" customHeight="1" x14ac:dyDescent="0.2">
      <c r="A33" s="828"/>
      <c r="B33" s="817" t="s">
        <v>1825</v>
      </c>
      <c r="C33" s="59" t="s">
        <v>1824</v>
      </c>
      <c r="D33" s="809"/>
      <c r="E33" s="805"/>
    </row>
    <row r="34" spans="1:5" x14ac:dyDescent="0.2">
      <c r="A34" s="828"/>
      <c r="B34" s="817"/>
      <c r="C34" s="668" t="s">
        <v>1823</v>
      </c>
      <c r="D34" s="810"/>
      <c r="E34" s="805"/>
    </row>
    <row r="35" spans="1:5" x14ac:dyDescent="0.2">
      <c r="A35" s="828"/>
      <c r="B35" s="817"/>
      <c r="C35" s="668" t="s">
        <v>1822</v>
      </c>
      <c r="D35" s="811"/>
      <c r="E35" s="805"/>
    </row>
    <row r="36" spans="1:5" x14ac:dyDescent="0.2">
      <c r="A36" s="828"/>
      <c r="B36" s="817"/>
      <c r="C36" s="668" t="s">
        <v>1821</v>
      </c>
      <c r="D36" s="105"/>
      <c r="E36" s="805"/>
    </row>
    <row r="37" spans="1:5" ht="15" customHeight="1" x14ac:dyDescent="0.2">
      <c r="A37" s="828"/>
      <c r="B37" s="836"/>
      <c r="C37" s="668" t="s">
        <v>1817</v>
      </c>
      <c r="D37" s="100"/>
      <c r="E37" s="805"/>
    </row>
    <row r="38" spans="1:5" x14ac:dyDescent="0.2">
      <c r="A38" s="828"/>
      <c r="B38" s="816" t="s">
        <v>1820</v>
      </c>
      <c r="C38" s="668" t="s">
        <v>1819</v>
      </c>
      <c r="D38" s="105"/>
      <c r="E38" s="805"/>
    </row>
    <row r="39" spans="1:5" ht="22.5" x14ac:dyDescent="0.2">
      <c r="A39" s="828"/>
      <c r="B39" s="817"/>
      <c r="C39" s="668" t="s">
        <v>1818</v>
      </c>
      <c r="D39" s="105"/>
      <c r="E39" s="805"/>
    </row>
    <row r="40" spans="1:5" x14ac:dyDescent="0.2">
      <c r="A40" s="828"/>
      <c r="B40" s="817"/>
      <c r="C40" s="668" t="s">
        <v>1817</v>
      </c>
      <c r="D40" s="100"/>
      <c r="E40" s="805"/>
    </row>
    <row r="41" spans="1:5" ht="23.25" thickBot="1" x14ac:dyDescent="0.25">
      <c r="A41" s="829"/>
      <c r="B41" s="818"/>
      <c r="C41" s="106" t="s">
        <v>1816</v>
      </c>
      <c r="D41" s="107"/>
      <c r="E41" s="806"/>
    </row>
    <row r="42" spans="1:5" ht="30" customHeight="1" x14ac:dyDescent="0.2">
      <c r="A42" s="814" t="s">
        <v>3101</v>
      </c>
      <c r="B42" s="813" t="s">
        <v>3102</v>
      </c>
      <c r="C42" s="813"/>
      <c r="D42" s="108">
        <v>91296.689149999977</v>
      </c>
      <c r="E42" s="804" t="s">
        <v>1815</v>
      </c>
    </row>
    <row r="43" spans="1:5" ht="34.5" customHeight="1" thickBot="1" x14ac:dyDescent="0.25">
      <c r="A43" s="815"/>
      <c r="B43" s="812" t="s">
        <v>3103</v>
      </c>
      <c r="C43" s="812"/>
      <c r="D43" s="109">
        <v>0</v>
      </c>
      <c r="E43" s="819"/>
    </row>
    <row r="44" spans="1:5" ht="15" customHeight="1" x14ac:dyDescent="0.2">
      <c r="A44" s="775" t="s">
        <v>3657</v>
      </c>
      <c r="B44" s="776"/>
      <c r="C44" s="776"/>
      <c r="D44" s="776"/>
      <c r="E44" s="777"/>
    </row>
    <row r="45" spans="1:5" ht="15" customHeight="1" x14ac:dyDescent="0.2">
      <c r="A45" s="740" t="s">
        <v>1814</v>
      </c>
      <c r="B45" s="741"/>
      <c r="C45" s="741"/>
      <c r="D45" s="741"/>
      <c r="E45" s="742"/>
    </row>
    <row r="46" spans="1:5" x14ac:dyDescent="0.2">
      <c r="A46" s="743" t="s">
        <v>1813</v>
      </c>
      <c r="B46" s="744"/>
      <c r="C46" s="744"/>
      <c r="D46" s="745" t="s">
        <v>3012</v>
      </c>
      <c r="E46" s="746"/>
    </row>
    <row r="47" spans="1:5" x14ac:dyDescent="0.2">
      <c r="A47" s="743" t="s">
        <v>1812</v>
      </c>
      <c r="B47" s="765"/>
      <c r="C47" s="110" t="s">
        <v>1811</v>
      </c>
      <c r="D47" s="759" t="s">
        <v>3507</v>
      </c>
      <c r="E47" s="758"/>
    </row>
    <row r="48" spans="1:5" x14ac:dyDescent="0.2">
      <c r="A48" s="766"/>
      <c r="B48" s="765"/>
      <c r="C48" s="110" t="s">
        <v>1810</v>
      </c>
      <c r="D48" s="759" t="s">
        <v>3013</v>
      </c>
      <c r="E48" s="758"/>
    </row>
    <row r="49" spans="1:5" x14ac:dyDescent="0.2">
      <c r="A49" s="766"/>
      <c r="B49" s="765"/>
      <c r="C49" s="106" t="s">
        <v>1809</v>
      </c>
      <c r="D49" s="759" t="s">
        <v>3014</v>
      </c>
      <c r="E49" s="758"/>
    </row>
    <row r="50" spans="1:5" ht="15" customHeight="1" x14ac:dyDescent="0.2">
      <c r="A50" s="740" t="s">
        <v>1808</v>
      </c>
      <c r="B50" s="741"/>
      <c r="C50" s="741"/>
      <c r="D50" s="741"/>
      <c r="E50" s="742"/>
    </row>
    <row r="51" spans="1:5" x14ac:dyDescent="0.2">
      <c r="A51" s="111"/>
      <c r="B51" s="112"/>
      <c r="C51" s="112"/>
      <c r="D51" s="112"/>
      <c r="E51" s="113"/>
    </row>
    <row r="52" spans="1:5" outlineLevel="1" x14ac:dyDescent="0.2">
      <c r="A52" s="114" t="s">
        <v>3015</v>
      </c>
      <c r="B52" s="115"/>
      <c r="C52" s="115"/>
      <c r="D52" s="115"/>
      <c r="E52" s="116"/>
    </row>
    <row r="53" spans="1:5" outlineLevel="1" x14ac:dyDescent="0.2">
      <c r="A53" s="114" t="s">
        <v>3016</v>
      </c>
      <c r="B53" s="117"/>
      <c r="C53" s="117"/>
      <c r="D53" s="117"/>
      <c r="E53" s="118"/>
    </row>
    <row r="54" spans="1:5" outlineLevel="1" x14ac:dyDescent="0.2">
      <c r="A54" s="119"/>
      <c r="B54" s="117"/>
      <c r="C54" s="117"/>
      <c r="D54" s="117"/>
      <c r="E54" s="118"/>
    </row>
    <row r="55" spans="1:5" hidden="1" outlineLevel="1" x14ac:dyDescent="0.2">
      <c r="A55" s="119"/>
      <c r="B55" s="117"/>
      <c r="C55" s="117"/>
      <c r="D55" s="117"/>
      <c r="E55" s="118"/>
    </row>
    <row r="56" spans="1:5" hidden="1" outlineLevel="1" x14ac:dyDescent="0.2">
      <c r="A56" s="119"/>
      <c r="B56" s="117"/>
      <c r="C56" s="117"/>
      <c r="D56" s="117"/>
      <c r="E56" s="118"/>
    </row>
    <row r="57" spans="1:5" hidden="1" outlineLevel="1" x14ac:dyDescent="0.2">
      <c r="A57" s="119"/>
      <c r="B57" s="117"/>
      <c r="C57" s="117"/>
      <c r="D57" s="117"/>
      <c r="E57" s="118"/>
    </row>
    <row r="58" spans="1:5" hidden="1" outlineLevel="1" x14ac:dyDescent="0.2">
      <c r="A58" s="119"/>
      <c r="B58" s="117"/>
      <c r="C58" s="117"/>
      <c r="D58" s="117"/>
      <c r="E58" s="118"/>
    </row>
    <row r="59" spans="1:5" hidden="1" outlineLevel="1" x14ac:dyDescent="0.2">
      <c r="A59" s="119"/>
      <c r="B59" s="117"/>
      <c r="C59" s="117"/>
      <c r="D59" s="117"/>
      <c r="E59" s="118"/>
    </row>
    <row r="60" spans="1:5" hidden="1" outlineLevel="1" x14ac:dyDescent="0.2">
      <c r="A60" s="119"/>
      <c r="B60" s="117"/>
      <c r="C60" s="117"/>
      <c r="D60" s="117"/>
      <c r="E60" s="118"/>
    </row>
    <row r="61" spans="1:5" hidden="1" outlineLevel="1" x14ac:dyDescent="0.2">
      <c r="A61" s="119"/>
      <c r="B61" s="117"/>
      <c r="C61" s="117"/>
      <c r="D61" s="117"/>
      <c r="E61" s="118"/>
    </row>
    <row r="62" spans="1:5" hidden="1" outlineLevel="1" x14ac:dyDescent="0.2">
      <c r="A62" s="119"/>
      <c r="B62" s="117"/>
      <c r="C62" s="117"/>
      <c r="D62" s="117"/>
      <c r="E62" s="118"/>
    </row>
    <row r="63" spans="1:5" hidden="1" outlineLevel="1" x14ac:dyDescent="0.2">
      <c r="A63" s="119"/>
      <c r="B63" s="117"/>
      <c r="C63" s="117"/>
      <c r="D63" s="117"/>
      <c r="E63" s="118"/>
    </row>
    <row r="64" spans="1:5" hidden="1" outlineLevel="1" x14ac:dyDescent="0.2">
      <c r="A64" s="119"/>
      <c r="B64" s="117"/>
      <c r="C64" s="117"/>
      <c r="D64" s="117"/>
      <c r="E64" s="118"/>
    </row>
    <row r="65" spans="1:5" hidden="1" outlineLevel="1" x14ac:dyDescent="0.2">
      <c r="A65" s="119"/>
      <c r="B65" s="117"/>
      <c r="C65" s="117"/>
      <c r="D65" s="117"/>
      <c r="E65" s="118"/>
    </row>
    <row r="66" spans="1:5" hidden="1" outlineLevel="1" x14ac:dyDescent="0.2">
      <c r="A66" s="120"/>
      <c r="B66" s="121"/>
      <c r="C66" s="121"/>
      <c r="D66" s="121"/>
      <c r="E66" s="122"/>
    </row>
    <row r="67" spans="1:5" ht="15" customHeight="1" collapsed="1" x14ac:dyDescent="0.2">
      <c r="A67" s="740" t="s">
        <v>1807</v>
      </c>
      <c r="B67" s="741"/>
      <c r="C67" s="741"/>
      <c r="D67" s="741"/>
      <c r="E67" s="742"/>
    </row>
    <row r="68" spans="1:5" ht="15" customHeight="1" x14ac:dyDescent="0.2">
      <c r="A68" s="123"/>
      <c r="B68" s="124"/>
      <c r="C68" s="124"/>
      <c r="D68" s="124"/>
      <c r="E68" s="125"/>
    </row>
    <row r="69" spans="1:5" outlineLevel="1" x14ac:dyDescent="0.2">
      <c r="A69" s="126" t="s">
        <v>3494</v>
      </c>
      <c r="B69" s="127" t="s">
        <v>3495</v>
      </c>
      <c r="C69" s="127" t="s">
        <v>3472</v>
      </c>
      <c r="D69" s="115"/>
      <c r="E69" s="116"/>
    </row>
    <row r="70" spans="1:5" outlineLevel="1" x14ac:dyDescent="0.2">
      <c r="A70" s="128" t="s">
        <v>3496</v>
      </c>
      <c r="B70" s="129" t="s">
        <v>3497</v>
      </c>
      <c r="C70" s="129" t="s">
        <v>3498</v>
      </c>
      <c r="D70" s="117"/>
      <c r="E70" s="118"/>
    </row>
    <row r="71" spans="1:5" outlineLevel="1" x14ac:dyDescent="0.2">
      <c r="A71" s="128" t="s">
        <v>3499</v>
      </c>
      <c r="B71" s="128" t="s">
        <v>3497</v>
      </c>
      <c r="C71" s="128" t="s">
        <v>3500</v>
      </c>
      <c r="D71" s="117"/>
      <c r="E71" s="118"/>
    </row>
    <row r="72" spans="1:5" outlineLevel="1" x14ac:dyDescent="0.2">
      <c r="A72" s="119"/>
      <c r="B72" s="117"/>
      <c r="C72" s="117"/>
      <c r="D72" s="117"/>
      <c r="E72" s="118"/>
    </row>
    <row r="73" spans="1:5" hidden="1" outlineLevel="1" x14ac:dyDescent="0.2">
      <c r="A73" s="119"/>
      <c r="B73" s="117"/>
      <c r="C73" s="117"/>
      <c r="D73" s="117"/>
      <c r="E73" s="118"/>
    </row>
    <row r="74" spans="1:5" hidden="1" outlineLevel="1" x14ac:dyDescent="0.2">
      <c r="A74" s="119"/>
      <c r="B74" s="117"/>
      <c r="C74" s="117"/>
      <c r="D74" s="117"/>
      <c r="E74" s="118"/>
    </row>
    <row r="75" spans="1:5" hidden="1" outlineLevel="1" x14ac:dyDescent="0.2">
      <c r="A75" s="119"/>
      <c r="B75" s="117"/>
      <c r="C75" s="117"/>
      <c r="D75" s="117"/>
      <c r="E75" s="118"/>
    </row>
    <row r="76" spans="1:5" hidden="1" outlineLevel="1" x14ac:dyDescent="0.2">
      <c r="A76" s="119"/>
      <c r="B76" s="117"/>
      <c r="C76" s="117"/>
      <c r="D76" s="117"/>
      <c r="E76" s="118"/>
    </row>
    <row r="77" spans="1:5" hidden="1" outlineLevel="1" x14ac:dyDescent="0.2">
      <c r="A77" s="119"/>
      <c r="B77" s="117"/>
      <c r="C77" s="117"/>
      <c r="D77" s="117"/>
      <c r="E77" s="118"/>
    </row>
    <row r="78" spans="1:5" hidden="1" outlineLevel="1" x14ac:dyDescent="0.2">
      <c r="A78" s="119"/>
      <c r="B78" s="117"/>
      <c r="C78" s="117"/>
      <c r="D78" s="117"/>
      <c r="E78" s="118"/>
    </row>
    <row r="79" spans="1:5" hidden="1" outlineLevel="1" x14ac:dyDescent="0.2">
      <c r="A79" s="119"/>
      <c r="B79" s="117"/>
      <c r="C79" s="117"/>
      <c r="D79" s="117"/>
      <c r="E79" s="118"/>
    </row>
    <row r="80" spans="1:5" hidden="1" outlineLevel="1" x14ac:dyDescent="0.2">
      <c r="A80" s="119"/>
      <c r="B80" s="117"/>
      <c r="C80" s="117"/>
      <c r="D80" s="117"/>
      <c r="E80" s="118"/>
    </row>
    <row r="81" spans="1:5" hidden="1" outlineLevel="1" x14ac:dyDescent="0.2">
      <c r="A81" s="119"/>
      <c r="B81" s="117"/>
      <c r="C81" s="117"/>
      <c r="D81" s="117"/>
      <c r="E81" s="118"/>
    </row>
    <row r="82" spans="1:5" hidden="1" outlineLevel="1" x14ac:dyDescent="0.2">
      <c r="A82" s="119"/>
      <c r="B82" s="117"/>
      <c r="C82" s="117"/>
      <c r="D82" s="117"/>
      <c r="E82" s="118"/>
    </row>
    <row r="83" spans="1:5" hidden="1" outlineLevel="1" x14ac:dyDescent="0.2">
      <c r="A83" s="119"/>
      <c r="B83" s="117"/>
      <c r="C83" s="117"/>
      <c r="D83" s="117"/>
      <c r="E83" s="118"/>
    </row>
    <row r="84" spans="1:5" hidden="1" outlineLevel="1" x14ac:dyDescent="0.2">
      <c r="A84" s="120"/>
      <c r="B84" s="121"/>
      <c r="C84" s="121"/>
      <c r="D84" s="121"/>
      <c r="E84" s="122"/>
    </row>
    <row r="85" spans="1:5" s="114" customFormat="1" collapsed="1" x14ac:dyDescent="0.2">
      <c r="A85" s="747"/>
      <c r="B85" s="748"/>
      <c r="C85" s="748"/>
      <c r="D85" s="748"/>
      <c r="E85" s="749"/>
    </row>
    <row r="86" spans="1:5" s="114" customFormat="1" outlineLevel="1" x14ac:dyDescent="0.2">
      <c r="A86" s="740" t="s">
        <v>1814</v>
      </c>
      <c r="B86" s="741"/>
      <c r="C86" s="741"/>
      <c r="D86" s="741"/>
      <c r="E86" s="742"/>
    </row>
    <row r="87" spans="1:5" s="114" customFormat="1" outlineLevel="1" x14ac:dyDescent="0.2">
      <c r="A87" s="750" t="s">
        <v>1813</v>
      </c>
      <c r="B87" s="751"/>
      <c r="C87" s="751"/>
      <c r="D87" s="745" t="s">
        <v>593</v>
      </c>
      <c r="E87" s="746"/>
    </row>
    <row r="88" spans="1:5" s="114" customFormat="1" outlineLevel="1" x14ac:dyDescent="0.2">
      <c r="A88" s="750" t="s">
        <v>1812</v>
      </c>
      <c r="B88" s="755"/>
      <c r="C88" s="668" t="s">
        <v>1811</v>
      </c>
      <c r="D88" s="757" t="s">
        <v>3507</v>
      </c>
      <c r="E88" s="758"/>
    </row>
    <row r="89" spans="1:5" s="114" customFormat="1" outlineLevel="1" x14ac:dyDescent="0.2">
      <c r="A89" s="756"/>
      <c r="B89" s="755"/>
      <c r="C89" s="668" t="s">
        <v>1810</v>
      </c>
      <c r="D89" s="757" t="s">
        <v>594</v>
      </c>
      <c r="E89" s="758"/>
    </row>
    <row r="90" spans="1:5" s="114" customFormat="1" outlineLevel="1" x14ac:dyDescent="0.2">
      <c r="A90" s="756"/>
      <c r="B90" s="755"/>
      <c r="C90" s="106" t="s">
        <v>1809</v>
      </c>
      <c r="D90" s="759" t="s">
        <v>595</v>
      </c>
      <c r="E90" s="758"/>
    </row>
    <row r="91" spans="1:5" s="114" customFormat="1" outlineLevel="1" x14ac:dyDescent="0.2">
      <c r="A91" s="740" t="s">
        <v>1808</v>
      </c>
      <c r="B91" s="741"/>
      <c r="C91" s="741"/>
      <c r="D91" s="741"/>
      <c r="E91" s="742"/>
    </row>
    <row r="92" spans="1:5" s="114" customFormat="1" outlineLevel="1" x14ac:dyDescent="0.2">
      <c r="A92" s="130"/>
      <c r="B92" s="131"/>
      <c r="C92" s="131"/>
      <c r="D92" s="131"/>
      <c r="E92" s="132"/>
    </row>
    <row r="93" spans="1:5" s="114" customFormat="1" outlineLevel="3" x14ac:dyDescent="0.2">
      <c r="A93" s="114" t="s">
        <v>596</v>
      </c>
      <c r="B93" s="133"/>
      <c r="C93" s="133"/>
      <c r="D93" s="133"/>
      <c r="E93" s="134"/>
    </row>
    <row r="94" spans="1:5" s="114" customFormat="1" outlineLevel="3" x14ac:dyDescent="0.2">
      <c r="A94" s="114" t="s">
        <v>597</v>
      </c>
      <c r="B94" s="135"/>
      <c r="C94" s="135"/>
      <c r="D94" s="135"/>
      <c r="E94" s="136"/>
    </row>
    <row r="95" spans="1:5" outlineLevel="3" x14ac:dyDescent="0.2">
      <c r="A95" s="137"/>
      <c r="B95" s="135"/>
      <c r="C95" s="135"/>
      <c r="D95" s="135"/>
      <c r="E95" s="136"/>
    </row>
    <row r="96" spans="1:5" hidden="1" outlineLevel="3" x14ac:dyDescent="0.2">
      <c r="A96" s="137"/>
      <c r="B96" s="135"/>
      <c r="C96" s="135"/>
      <c r="D96" s="135"/>
      <c r="E96" s="136"/>
    </row>
    <row r="97" spans="1:5" hidden="1" outlineLevel="3" x14ac:dyDescent="0.2">
      <c r="A97" s="137"/>
      <c r="B97" s="135"/>
      <c r="C97" s="135"/>
      <c r="D97" s="135"/>
      <c r="E97" s="136"/>
    </row>
    <row r="98" spans="1:5" hidden="1" outlineLevel="3" x14ac:dyDescent="0.2">
      <c r="A98" s="137"/>
      <c r="B98" s="135"/>
      <c r="C98" s="135"/>
      <c r="D98" s="135"/>
      <c r="E98" s="136"/>
    </row>
    <row r="99" spans="1:5" hidden="1" outlineLevel="3" x14ac:dyDescent="0.2">
      <c r="A99" s="137"/>
      <c r="B99" s="135"/>
      <c r="C99" s="135"/>
      <c r="D99" s="135"/>
      <c r="E99" s="136"/>
    </row>
    <row r="100" spans="1:5" hidden="1" outlineLevel="3" x14ac:dyDescent="0.2">
      <c r="A100" s="137"/>
      <c r="B100" s="135"/>
      <c r="C100" s="135"/>
      <c r="D100" s="135"/>
      <c r="E100" s="136"/>
    </row>
    <row r="101" spans="1:5" hidden="1" outlineLevel="3" x14ac:dyDescent="0.2">
      <c r="A101" s="137"/>
      <c r="B101" s="135"/>
      <c r="C101" s="135"/>
      <c r="D101" s="135"/>
      <c r="E101" s="136"/>
    </row>
    <row r="102" spans="1:5" hidden="1" outlineLevel="3" x14ac:dyDescent="0.2">
      <c r="A102" s="137"/>
      <c r="B102" s="135"/>
      <c r="C102" s="135"/>
      <c r="D102" s="135"/>
      <c r="E102" s="136"/>
    </row>
    <row r="103" spans="1:5" hidden="1" outlineLevel="3" x14ac:dyDescent="0.2">
      <c r="A103" s="137"/>
      <c r="B103" s="135"/>
      <c r="C103" s="135"/>
      <c r="D103" s="135"/>
      <c r="E103" s="136"/>
    </row>
    <row r="104" spans="1:5" hidden="1" outlineLevel="3" x14ac:dyDescent="0.2">
      <c r="A104" s="137"/>
      <c r="B104" s="135"/>
      <c r="C104" s="135"/>
      <c r="D104" s="135"/>
      <c r="E104" s="136"/>
    </row>
    <row r="105" spans="1:5" hidden="1" outlineLevel="3" x14ac:dyDescent="0.2">
      <c r="A105" s="137"/>
      <c r="B105" s="135"/>
      <c r="C105" s="135"/>
      <c r="D105" s="135"/>
      <c r="E105" s="136"/>
    </row>
    <row r="106" spans="1:5" hidden="1" outlineLevel="3" x14ac:dyDescent="0.2">
      <c r="A106" s="137"/>
      <c r="B106" s="135"/>
      <c r="C106" s="135"/>
      <c r="D106" s="135"/>
      <c r="E106" s="136"/>
    </row>
    <row r="107" spans="1:5" hidden="1" outlineLevel="3" x14ac:dyDescent="0.2">
      <c r="A107" s="138"/>
      <c r="B107" s="139"/>
      <c r="C107" s="139"/>
      <c r="D107" s="139"/>
      <c r="E107" s="140"/>
    </row>
    <row r="108" spans="1:5" outlineLevel="1" collapsed="1" x14ac:dyDescent="0.2">
      <c r="A108" s="740" t="s">
        <v>1807</v>
      </c>
      <c r="B108" s="741"/>
      <c r="C108" s="741"/>
      <c r="D108" s="741"/>
      <c r="E108" s="742"/>
    </row>
    <row r="109" spans="1:5" outlineLevel="1" x14ac:dyDescent="0.2">
      <c r="A109" s="141"/>
      <c r="B109" s="131"/>
      <c r="C109" s="131"/>
      <c r="D109" s="131"/>
      <c r="E109" s="132"/>
    </row>
    <row r="110" spans="1:5" outlineLevel="2" x14ac:dyDescent="0.2">
      <c r="A110" s="126" t="s">
        <v>3494</v>
      </c>
      <c r="B110" s="127" t="s">
        <v>3495</v>
      </c>
      <c r="C110" s="127" t="s">
        <v>3472</v>
      </c>
      <c r="D110" s="133"/>
      <c r="E110" s="134"/>
    </row>
    <row r="111" spans="1:5" outlineLevel="2" x14ac:dyDescent="0.2">
      <c r="A111" s="128" t="s">
        <v>3496</v>
      </c>
      <c r="B111" s="128" t="s">
        <v>3497</v>
      </c>
      <c r="C111" s="128" t="s">
        <v>3500</v>
      </c>
      <c r="D111" s="135"/>
      <c r="E111" s="136"/>
    </row>
    <row r="112" spans="1:5" outlineLevel="2" x14ac:dyDescent="0.2">
      <c r="A112" s="128" t="s">
        <v>3502</v>
      </c>
      <c r="B112" s="128" t="s">
        <v>3497</v>
      </c>
      <c r="C112" s="128" t="s">
        <v>3500</v>
      </c>
      <c r="D112" s="135"/>
      <c r="E112" s="136"/>
    </row>
    <row r="113" spans="1:5" outlineLevel="2" x14ac:dyDescent="0.2">
      <c r="A113" s="137"/>
      <c r="B113" s="135"/>
      <c r="C113" s="135"/>
      <c r="D113" s="135"/>
      <c r="E113" s="136"/>
    </row>
    <row r="114" spans="1:5" hidden="1" outlineLevel="2" x14ac:dyDescent="0.2">
      <c r="A114" s="137"/>
      <c r="B114" s="135"/>
      <c r="C114" s="135"/>
      <c r="D114" s="135"/>
      <c r="E114" s="136"/>
    </row>
    <row r="115" spans="1:5" hidden="1" outlineLevel="2" x14ac:dyDescent="0.2">
      <c r="A115" s="137"/>
      <c r="B115" s="135"/>
      <c r="C115" s="135"/>
      <c r="D115" s="135"/>
      <c r="E115" s="136"/>
    </row>
    <row r="116" spans="1:5" hidden="1" outlineLevel="2" x14ac:dyDescent="0.2">
      <c r="A116" s="137"/>
      <c r="B116" s="135"/>
      <c r="C116" s="135"/>
      <c r="D116" s="135"/>
      <c r="E116" s="136"/>
    </row>
    <row r="117" spans="1:5" hidden="1" outlineLevel="2" x14ac:dyDescent="0.2">
      <c r="A117" s="137"/>
      <c r="B117" s="135"/>
      <c r="C117" s="135"/>
      <c r="D117" s="135"/>
      <c r="E117" s="136"/>
    </row>
    <row r="118" spans="1:5" hidden="1" outlineLevel="2" x14ac:dyDescent="0.2">
      <c r="A118" s="137"/>
      <c r="B118" s="135"/>
      <c r="C118" s="135"/>
      <c r="D118" s="135"/>
      <c r="E118" s="136"/>
    </row>
    <row r="119" spans="1:5" hidden="1" outlineLevel="2" x14ac:dyDescent="0.2">
      <c r="A119" s="137"/>
      <c r="B119" s="135"/>
      <c r="C119" s="135"/>
      <c r="D119" s="135"/>
      <c r="E119" s="136"/>
    </row>
    <row r="120" spans="1:5" hidden="1" outlineLevel="2" x14ac:dyDescent="0.2">
      <c r="A120" s="137"/>
      <c r="B120" s="135"/>
      <c r="C120" s="135"/>
      <c r="D120" s="135"/>
      <c r="E120" s="136"/>
    </row>
    <row r="121" spans="1:5" hidden="1" outlineLevel="2" x14ac:dyDescent="0.2">
      <c r="A121" s="137"/>
      <c r="B121" s="135"/>
      <c r="C121" s="135"/>
      <c r="D121" s="135"/>
      <c r="E121" s="136"/>
    </row>
    <row r="122" spans="1:5" hidden="1" outlineLevel="2" x14ac:dyDescent="0.2">
      <c r="A122" s="137"/>
      <c r="B122" s="135"/>
      <c r="C122" s="135"/>
      <c r="D122" s="135"/>
      <c r="E122" s="136"/>
    </row>
    <row r="123" spans="1:5" hidden="1" outlineLevel="2" x14ac:dyDescent="0.2">
      <c r="A123" s="137"/>
      <c r="B123" s="135"/>
      <c r="C123" s="135"/>
      <c r="D123" s="135"/>
      <c r="E123" s="136"/>
    </row>
    <row r="124" spans="1:5" hidden="1" outlineLevel="2" x14ac:dyDescent="0.2">
      <c r="A124" s="138"/>
      <c r="B124" s="139"/>
      <c r="C124" s="139"/>
      <c r="D124" s="139"/>
      <c r="E124" s="140"/>
    </row>
    <row r="125" spans="1:5" outlineLevel="1" collapsed="1" x14ac:dyDescent="0.2">
      <c r="A125" s="747"/>
      <c r="B125" s="748"/>
      <c r="C125" s="748"/>
      <c r="D125" s="748"/>
      <c r="E125" s="749"/>
    </row>
    <row r="126" spans="1:5" outlineLevel="1" x14ac:dyDescent="0.2">
      <c r="A126" s="740" t="s">
        <v>1814</v>
      </c>
      <c r="B126" s="741"/>
      <c r="C126" s="741"/>
      <c r="D126" s="741"/>
      <c r="E126" s="742"/>
    </row>
    <row r="127" spans="1:5" outlineLevel="1" x14ac:dyDescent="0.2">
      <c r="A127" s="743" t="s">
        <v>1813</v>
      </c>
      <c r="B127" s="744"/>
      <c r="C127" s="744"/>
      <c r="D127" s="745" t="s">
        <v>598</v>
      </c>
      <c r="E127" s="746"/>
    </row>
    <row r="128" spans="1:5" outlineLevel="1" x14ac:dyDescent="0.2">
      <c r="A128" s="743" t="s">
        <v>1812</v>
      </c>
      <c r="B128" s="765"/>
      <c r="C128" s="110" t="s">
        <v>1811</v>
      </c>
      <c r="D128" s="759" t="s">
        <v>3507</v>
      </c>
      <c r="E128" s="758"/>
    </row>
    <row r="129" spans="1:5" ht="15" customHeight="1" outlineLevel="1" x14ac:dyDescent="0.2">
      <c r="A129" s="766"/>
      <c r="B129" s="765"/>
      <c r="C129" s="110" t="s">
        <v>1810</v>
      </c>
      <c r="D129" s="757" t="s">
        <v>600</v>
      </c>
      <c r="E129" s="758"/>
    </row>
    <row r="130" spans="1:5" outlineLevel="1" x14ac:dyDescent="0.2">
      <c r="A130" s="766"/>
      <c r="B130" s="765"/>
      <c r="C130" s="106" t="s">
        <v>1809</v>
      </c>
      <c r="D130" s="759" t="s">
        <v>595</v>
      </c>
      <c r="E130" s="758"/>
    </row>
    <row r="131" spans="1:5" outlineLevel="1" x14ac:dyDescent="0.2">
      <c r="A131" s="740" t="s">
        <v>1808</v>
      </c>
      <c r="B131" s="741"/>
      <c r="C131" s="741"/>
      <c r="D131" s="741"/>
      <c r="E131" s="742"/>
    </row>
    <row r="132" spans="1:5" outlineLevel="1" x14ac:dyDescent="0.2">
      <c r="A132" s="762"/>
      <c r="B132" s="763"/>
      <c r="C132" s="763"/>
      <c r="D132" s="763"/>
      <c r="E132" s="764"/>
    </row>
    <row r="133" spans="1:5" outlineLevel="2" x14ac:dyDescent="0.2">
      <c r="A133" s="114" t="s">
        <v>3015</v>
      </c>
      <c r="B133" s="115"/>
      <c r="C133" s="115"/>
      <c r="D133" s="115"/>
      <c r="E133" s="116"/>
    </row>
    <row r="134" spans="1:5" outlineLevel="2" x14ac:dyDescent="0.2">
      <c r="A134" s="114" t="s">
        <v>599</v>
      </c>
      <c r="B134" s="117"/>
      <c r="C134" s="117"/>
      <c r="D134" s="117"/>
      <c r="E134" s="118"/>
    </row>
    <row r="135" spans="1:5" outlineLevel="2" x14ac:dyDescent="0.2">
      <c r="A135" s="119"/>
      <c r="B135" s="117"/>
      <c r="C135" s="117"/>
      <c r="D135" s="117"/>
      <c r="E135" s="118"/>
    </row>
    <row r="136" spans="1:5" hidden="1" outlineLevel="2" x14ac:dyDescent="0.2">
      <c r="A136" s="119"/>
      <c r="B136" s="117"/>
      <c r="C136" s="117"/>
      <c r="D136" s="117"/>
      <c r="E136" s="118"/>
    </row>
    <row r="137" spans="1:5" hidden="1" outlineLevel="2" x14ac:dyDescent="0.2">
      <c r="A137" s="119"/>
      <c r="B137" s="117"/>
      <c r="C137" s="117"/>
      <c r="D137" s="117"/>
      <c r="E137" s="118"/>
    </row>
    <row r="138" spans="1:5" hidden="1" outlineLevel="2" x14ac:dyDescent="0.2">
      <c r="A138" s="119"/>
      <c r="B138" s="117"/>
      <c r="C138" s="117"/>
      <c r="D138" s="117"/>
      <c r="E138" s="118"/>
    </row>
    <row r="139" spans="1:5" hidden="1" outlineLevel="2" x14ac:dyDescent="0.2">
      <c r="A139" s="119"/>
      <c r="B139" s="117"/>
      <c r="C139" s="117"/>
      <c r="D139" s="117"/>
      <c r="E139" s="118"/>
    </row>
    <row r="140" spans="1:5" hidden="1" outlineLevel="2" x14ac:dyDescent="0.2">
      <c r="A140" s="119"/>
      <c r="B140" s="117"/>
      <c r="C140" s="117"/>
      <c r="D140" s="117"/>
      <c r="E140" s="118"/>
    </row>
    <row r="141" spans="1:5" hidden="1" outlineLevel="2" x14ac:dyDescent="0.2">
      <c r="A141" s="119"/>
      <c r="B141" s="117"/>
      <c r="C141" s="117"/>
      <c r="D141" s="117"/>
      <c r="E141" s="118"/>
    </row>
    <row r="142" spans="1:5" hidden="1" outlineLevel="2" x14ac:dyDescent="0.2">
      <c r="A142" s="119"/>
      <c r="B142" s="117"/>
      <c r="C142" s="117"/>
      <c r="D142" s="117"/>
      <c r="E142" s="118"/>
    </row>
    <row r="143" spans="1:5" hidden="1" outlineLevel="2" x14ac:dyDescent="0.2">
      <c r="A143" s="119"/>
      <c r="B143" s="117"/>
      <c r="C143" s="117"/>
      <c r="D143" s="117"/>
      <c r="E143" s="118"/>
    </row>
    <row r="144" spans="1:5" hidden="1" outlineLevel="2" x14ac:dyDescent="0.2">
      <c r="A144" s="119"/>
      <c r="B144" s="117"/>
      <c r="C144" s="117"/>
      <c r="D144" s="117"/>
      <c r="E144" s="118"/>
    </row>
    <row r="145" spans="1:5" hidden="1" outlineLevel="2" x14ac:dyDescent="0.2">
      <c r="A145" s="119"/>
      <c r="B145" s="117"/>
      <c r="C145" s="117"/>
      <c r="D145" s="117"/>
      <c r="E145" s="118"/>
    </row>
    <row r="146" spans="1:5" hidden="1" outlineLevel="2" x14ac:dyDescent="0.2">
      <c r="A146" s="119"/>
      <c r="B146" s="117"/>
      <c r="C146" s="117"/>
      <c r="D146" s="117"/>
      <c r="E146" s="118"/>
    </row>
    <row r="147" spans="1:5" hidden="1" outlineLevel="2" x14ac:dyDescent="0.2">
      <c r="A147" s="120"/>
      <c r="B147" s="121"/>
      <c r="C147" s="121"/>
      <c r="D147" s="121"/>
      <c r="E147" s="122"/>
    </row>
    <row r="148" spans="1:5" outlineLevel="1" collapsed="1" x14ac:dyDescent="0.2">
      <c r="A148" s="740" t="s">
        <v>1807</v>
      </c>
      <c r="B148" s="741"/>
      <c r="C148" s="741"/>
      <c r="D148" s="741"/>
      <c r="E148" s="742"/>
    </row>
    <row r="149" spans="1:5" outlineLevel="1" x14ac:dyDescent="0.2">
      <c r="A149" s="126" t="s">
        <v>3494</v>
      </c>
      <c r="B149" s="127" t="s">
        <v>3495</v>
      </c>
      <c r="C149" s="127" t="s">
        <v>3472</v>
      </c>
      <c r="D149" s="681"/>
      <c r="E149" s="682"/>
    </row>
    <row r="150" spans="1:5" outlineLevel="1" x14ac:dyDescent="0.2">
      <c r="A150" s="128" t="s">
        <v>3506</v>
      </c>
      <c r="B150" s="128" t="s">
        <v>3497</v>
      </c>
      <c r="C150" s="128" t="s">
        <v>3500</v>
      </c>
      <c r="D150" s="112"/>
      <c r="E150" s="113"/>
    </row>
    <row r="151" spans="1:5" outlineLevel="2" x14ac:dyDescent="0.2">
      <c r="A151" s="143"/>
      <c r="B151" s="115"/>
      <c r="C151" s="115"/>
      <c r="D151" s="115"/>
      <c r="E151" s="116"/>
    </row>
    <row r="152" spans="1:5" hidden="1" outlineLevel="2" x14ac:dyDescent="0.2">
      <c r="A152" s="119"/>
      <c r="B152" s="117"/>
      <c r="C152" s="117"/>
      <c r="D152" s="117"/>
      <c r="E152" s="118"/>
    </row>
    <row r="153" spans="1:5" hidden="1" outlineLevel="2" x14ac:dyDescent="0.2">
      <c r="A153" s="119"/>
      <c r="B153" s="117"/>
      <c r="C153" s="117"/>
      <c r="D153" s="117"/>
      <c r="E153" s="118"/>
    </row>
    <row r="154" spans="1:5" hidden="1" outlineLevel="2" x14ac:dyDescent="0.2">
      <c r="A154" s="119"/>
      <c r="B154" s="117"/>
      <c r="C154" s="117"/>
      <c r="D154" s="117"/>
      <c r="E154" s="118"/>
    </row>
    <row r="155" spans="1:5" hidden="1" outlineLevel="2" x14ac:dyDescent="0.2">
      <c r="A155" s="119"/>
      <c r="B155" s="117"/>
      <c r="C155" s="117"/>
      <c r="D155" s="117"/>
      <c r="E155" s="118"/>
    </row>
    <row r="156" spans="1:5" hidden="1" outlineLevel="2" x14ac:dyDescent="0.2">
      <c r="A156" s="119"/>
      <c r="B156" s="117"/>
      <c r="C156" s="117"/>
      <c r="D156" s="117"/>
      <c r="E156" s="118"/>
    </row>
    <row r="157" spans="1:5" hidden="1" outlineLevel="2" x14ac:dyDescent="0.2">
      <c r="A157" s="119"/>
      <c r="B157" s="117"/>
      <c r="C157" s="117"/>
      <c r="D157" s="117"/>
      <c r="E157" s="118"/>
    </row>
    <row r="158" spans="1:5" hidden="1" outlineLevel="2" x14ac:dyDescent="0.2">
      <c r="A158" s="119"/>
      <c r="B158" s="117"/>
      <c r="C158" s="117"/>
      <c r="D158" s="117"/>
      <c r="E158" s="118"/>
    </row>
    <row r="159" spans="1:5" hidden="1" outlineLevel="2" x14ac:dyDescent="0.2">
      <c r="A159" s="119"/>
      <c r="B159" s="117"/>
      <c r="C159" s="117"/>
      <c r="D159" s="117"/>
      <c r="E159" s="118"/>
    </row>
    <row r="160" spans="1:5" hidden="1" outlineLevel="2" x14ac:dyDescent="0.2">
      <c r="A160" s="119"/>
      <c r="B160" s="117"/>
      <c r="C160" s="117"/>
      <c r="D160" s="117"/>
      <c r="E160" s="118"/>
    </row>
    <row r="161" spans="1:5" hidden="1" outlineLevel="2" x14ac:dyDescent="0.2">
      <c r="A161" s="119"/>
      <c r="B161" s="117"/>
      <c r="C161" s="117"/>
      <c r="D161" s="117"/>
      <c r="E161" s="118"/>
    </row>
    <row r="162" spans="1:5" hidden="1" outlineLevel="2" x14ac:dyDescent="0.2">
      <c r="A162" s="119"/>
      <c r="B162" s="117"/>
      <c r="C162" s="117"/>
      <c r="D162" s="117"/>
      <c r="E162" s="118"/>
    </row>
    <row r="163" spans="1:5" hidden="1" outlineLevel="2" x14ac:dyDescent="0.2">
      <c r="A163" s="119"/>
      <c r="B163" s="117"/>
      <c r="C163" s="117"/>
      <c r="D163" s="117"/>
      <c r="E163" s="118"/>
    </row>
    <row r="164" spans="1:5" hidden="1" outlineLevel="2" x14ac:dyDescent="0.2">
      <c r="A164" s="119"/>
      <c r="B164" s="117"/>
      <c r="C164" s="117"/>
      <c r="D164" s="117"/>
      <c r="E164" s="118"/>
    </row>
    <row r="165" spans="1:5" hidden="1" outlineLevel="2" x14ac:dyDescent="0.2">
      <c r="A165" s="120"/>
      <c r="B165" s="121"/>
      <c r="C165" s="121"/>
      <c r="D165" s="121"/>
      <c r="E165" s="122"/>
    </row>
    <row r="166" spans="1:5" outlineLevel="1" collapsed="1" x14ac:dyDescent="0.2">
      <c r="A166" s="747"/>
      <c r="B166" s="748"/>
      <c r="C166" s="748"/>
      <c r="D166" s="748"/>
      <c r="E166" s="749"/>
    </row>
    <row r="167" spans="1:5" ht="15" customHeight="1" outlineLevel="1" x14ac:dyDescent="0.2">
      <c r="A167" s="740" t="s">
        <v>1814</v>
      </c>
      <c r="B167" s="741"/>
      <c r="C167" s="741"/>
      <c r="D167" s="741"/>
      <c r="E167" s="742"/>
    </row>
    <row r="168" spans="1:5" ht="15" customHeight="1" outlineLevel="1" x14ac:dyDescent="0.2">
      <c r="A168" s="743" t="s">
        <v>1813</v>
      </c>
      <c r="B168" s="744"/>
      <c r="C168" s="744"/>
      <c r="D168" s="773" t="s">
        <v>601</v>
      </c>
      <c r="E168" s="774"/>
    </row>
    <row r="169" spans="1:5" ht="15" customHeight="1" outlineLevel="1" x14ac:dyDescent="0.2">
      <c r="A169" s="743" t="s">
        <v>1812</v>
      </c>
      <c r="B169" s="765"/>
      <c r="C169" s="110" t="s">
        <v>1811</v>
      </c>
      <c r="D169" s="760" t="s">
        <v>3507</v>
      </c>
      <c r="E169" s="761"/>
    </row>
    <row r="170" spans="1:5" outlineLevel="1" x14ac:dyDescent="0.2">
      <c r="A170" s="766"/>
      <c r="B170" s="765"/>
      <c r="C170" s="110" t="s">
        <v>1810</v>
      </c>
      <c r="D170" s="760" t="s">
        <v>602</v>
      </c>
      <c r="E170" s="761"/>
    </row>
    <row r="171" spans="1:5" outlineLevel="1" x14ac:dyDescent="0.2">
      <c r="A171" s="766"/>
      <c r="B171" s="765"/>
      <c r="C171" s="106" t="s">
        <v>1809</v>
      </c>
      <c r="D171" s="760" t="s">
        <v>595</v>
      </c>
      <c r="E171" s="761"/>
    </row>
    <row r="172" spans="1:5" ht="15" customHeight="1" outlineLevel="1" x14ac:dyDescent="0.2">
      <c r="A172" s="740" t="s">
        <v>1808</v>
      </c>
      <c r="B172" s="741"/>
      <c r="C172" s="741"/>
      <c r="D172" s="741"/>
      <c r="E172" s="742"/>
    </row>
    <row r="173" spans="1:5" outlineLevel="1" x14ac:dyDescent="0.2">
      <c r="A173" s="762"/>
      <c r="B173" s="763"/>
      <c r="C173" s="763"/>
      <c r="D173" s="763"/>
      <c r="E173" s="764"/>
    </row>
    <row r="174" spans="1:5" outlineLevel="2" x14ac:dyDescent="0.2">
      <c r="A174" s="114" t="s">
        <v>3015</v>
      </c>
      <c r="B174" s="115"/>
      <c r="C174" s="115"/>
      <c r="D174" s="115"/>
      <c r="E174" s="116"/>
    </row>
    <row r="175" spans="1:5" outlineLevel="2" x14ac:dyDescent="0.2">
      <c r="A175" s="114" t="s">
        <v>603</v>
      </c>
      <c r="B175" s="117"/>
      <c r="C175" s="117"/>
      <c r="D175" s="117"/>
      <c r="E175" s="118"/>
    </row>
    <row r="176" spans="1:5" outlineLevel="2" x14ac:dyDescent="0.2">
      <c r="A176" s="119"/>
      <c r="B176" s="117"/>
      <c r="C176" s="117"/>
      <c r="D176" s="117"/>
      <c r="E176" s="118"/>
    </row>
    <row r="177" spans="1:5" hidden="1" outlineLevel="2" x14ac:dyDescent="0.2">
      <c r="A177" s="119"/>
      <c r="B177" s="117"/>
      <c r="C177" s="117"/>
      <c r="D177" s="117"/>
      <c r="E177" s="118"/>
    </row>
    <row r="178" spans="1:5" hidden="1" outlineLevel="2" x14ac:dyDescent="0.2">
      <c r="A178" s="119"/>
      <c r="B178" s="117"/>
      <c r="C178" s="117"/>
      <c r="D178" s="117"/>
      <c r="E178" s="118"/>
    </row>
    <row r="179" spans="1:5" hidden="1" outlineLevel="2" x14ac:dyDescent="0.2">
      <c r="A179" s="119"/>
      <c r="B179" s="117"/>
      <c r="C179" s="117"/>
      <c r="D179" s="117"/>
      <c r="E179" s="118"/>
    </row>
    <row r="180" spans="1:5" hidden="1" outlineLevel="2" x14ac:dyDescent="0.2">
      <c r="A180" s="119"/>
      <c r="B180" s="117"/>
      <c r="C180" s="117"/>
      <c r="D180" s="117"/>
      <c r="E180" s="118"/>
    </row>
    <row r="181" spans="1:5" hidden="1" outlineLevel="2" x14ac:dyDescent="0.2">
      <c r="A181" s="119"/>
      <c r="B181" s="117"/>
      <c r="C181" s="117"/>
      <c r="D181" s="117"/>
      <c r="E181" s="118"/>
    </row>
    <row r="182" spans="1:5" hidden="1" outlineLevel="2" x14ac:dyDescent="0.2">
      <c r="A182" s="119"/>
      <c r="B182" s="117"/>
      <c r="C182" s="117"/>
      <c r="D182" s="117"/>
      <c r="E182" s="118"/>
    </row>
    <row r="183" spans="1:5" hidden="1" outlineLevel="2" x14ac:dyDescent="0.2">
      <c r="A183" s="119"/>
      <c r="B183" s="117"/>
      <c r="C183" s="117"/>
      <c r="D183" s="117"/>
      <c r="E183" s="118"/>
    </row>
    <row r="184" spans="1:5" hidden="1" outlineLevel="2" x14ac:dyDescent="0.2">
      <c r="A184" s="119"/>
      <c r="B184" s="117"/>
      <c r="C184" s="117"/>
      <c r="D184" s="117"/>
      <c r="E184" s="118"/>
    </row>
    <row r="185" spans="1:5" hidden="1" outlineLevel="2" x14ac:dyDescent="0.2">
      <c r="A185" s="119"/>
      <c r="B185" s="117"/>
      <c r="C185" s="117"/>
      <c r="D185" s="117"/>
      <c r="E185" s="118"/>
    </row>
    <row r="186" spans="1:5" hidden="1" outlineLevel="2" x14ac:dyDescent="0.2">
      <c r="A186" s="119"/>
      <c r="B186" s="117"/>
      <c r="C186" s="117"/>
      <c r="D186" s="117"/>
      <c r="E186" s="118"/>
    </row>
    <row r="187" spans="1:5" hidden="1" outlineLevel="2" x14ac:dyDescent="0.2">
      <c r="A187" s="119"/>
      <c r="B187" s="117"/>
      <c r="C187" s="117"/>
      <c r="D187" s="117"/>
      <c r="E187" s="118"/>
    </row>
    <row r="188" spans="1:5" hidden="1" outlineLevel="2" x14ac:dyDescent="0.2">
      <c r="A188" s="120"/>
      <c r="B188" s="121"/>
      <c r="C188" s="121"/>
      <c r="D188" s="121"/>
      <c r="E188" s="122"/>
    </row>
    <row r="189" spans="1:5" ht="15" customHeight="1" outlineLevel="1" collapsed="1" x14ac:dyDescent="0.2">
      <c r="A189" s="740" t="s">
        <v>1807</v>
      </c>
      <c r="B189" s="741"/>
      <c r="C189" s="741"/>
      <c r="D189" s="741"/>
      <c r="E189" s="742"/>
    </row>
    <row r="190" spans="1:5" outlineLevel="1" x14ac:dyDescent="0.2">
      <c r="A190" s="142"/>
      <c r="B190" s="112"/>
      <c r="C190" s="112"/>
      <c r="D190" s="112"/>
      <c r="E190" s="113"/>
    </row>
    <row r="191" spans="1:5" outlineLevel="2" x14ac:dyDescent="0.2">
      <c r="A191" s="143"/>
      <c r="B191" s="115"/>
      <c r="C191" s="115"/>
      <c r="D191" s="115"/>
      <c r="E191" s="116"/>
    </row>
    <row r="192" spans="1:5" hidden="1" outlineLevel="2" x14ac:dyDescent="0.2">
      <c r="A192" s="119"/>
      <c r="B192" s="117"/>
      <c r="C192" s="117"/>
      <c r="D192" s="117"/>
      <c r="E192" s="118"/>
    </row>
    <row r="193" spans="1:5" hidden="1" outlineLevel="2" x14ac:dyDescent="0.2">
      <c r="A193" s="119"/>
      <c r="B193" s="117"/>
      <c r="C193" s="117"/>
      <c r="D193" s="117"/>
      <c r="E193" s="118"/>
    </row>
    <row r="194" spans="1:5" hidden="1" outlineLevel="2" x14ac:dyDescent="0.2">
      <c r="A194" s="119"/>
      <c r="B194" s="117"/>
      <c r="C194" s="117"/>
      <c r="D194" s="117"/>
      <c r="E194" s="118"/>
    </row>
    <row r="195" spans="1:5" hidden="1" outlineLevel="2" x14ac:dyDescent="0.2">
      <c r="A195" s="119"/>
      <c r="B195" s="117"/>
      <c r="C195" s="117"/>
      <c r="D195" s="117"/>
      <c r="E195" s="118"/>
    </row>
    <row r="196" spans="1:5" hidden="1" outlineLevel="2" x14ac:dyDescent="0.2">
      <c r="A196" s="119"/>
      <c r="B196" s="117"/>
      <c r="C196" s="117"/>
      <c r="D196" s="117"/>
      <c r="E196" s="118"/>
    </row>
    <row r="197" spans="1:5" hidden="1" outlineLevel="2" x14ac:dyDescent="0.2">
      <c r="A197" s="119"/>
      <c r="B197" s="117"/>
      <c r="C197" s="117"/>
      <c r="D197" s="117"/>
      <c r="E197" s="118"/>
    </row>
    <row r="198" spans="1:5" hidden="1" outlineLevel="2" x14ac:dyDescent="0.2">
      <c r="A198" s="119"/>
      <c r="B198" s="117"/>
      <c r="C198" s="117"/>
      <c r="D198" s="117"/>
      <c r="E198" s="118"/>
    </row>
    <row r="199" spans="1:5" hidden="1" outlineLevel="2" x14ac:dyDescent="0.2">
      <c r="A199" s="119"/>
      <c r="B199" s="117"/>
      <c r="C199" s="117"/>
      <c r="D199" s="117"/>
      <c r="E199" s="118"/>
    </row>
    <row r="200" spans="1:5" hidden="1" outlineLevel="2" x14ac:dyDescent="0.2">
      <c r="A200" s="119"/>
      <c r="B200" s="117"/>
      <c r="C200" s="117"/>
      <c r="D200" s="117"/>
      <c r="E200" s="118"/>
    </row>
    <row r="201" spans="1:5" hidden="1" outlineLevel="2" x14ac:dyDescent="0.2">
      <c r="A201" s="119"/>
      <c r="B201" s="117"/>
      <c r="C201" s="117"/>
      <c r="D201" s="117"/>
      <c r="E201" s="118"/>
    </row>
    <row r="202" spans="1:5" hidden="1" outlineLevel="2" x14ac:dyDescent="0.2">
      <c r="A202" s="119"/>
      <c r="B202" s="117"/>
      <c r="C202" s="117"/>
      <c r="D202" s="117"/>
      <c r="E202" s="118"/>
    </row>
    <row r="203" spans="1:5" hidden="1" outlineLevel="2" x14ac:dyDescent="0.2">
      <c r="A203" s="119"/>
      <c r="B203" s="117"/>
      <c r="C203" s="117"/>
      <c r="D203" s="117"/>
      <c r="E203" s="118"/>
    </row>
    <row r="204" spans="1:5" hidden="1" outlineLevel="2" x14ac:dyDescent="0.2">
      <c r="A204" s="119"/>
      <c r="B204" s="117"/>
      <c r="C204" s="117"/>
      <c r="D204" s="117"/>
      <c r="E204" s="118"/>
    </row>
    <row r="205" spans="1:5" hidden="1" outlineLevel="2" x14ac:dyDescent="0.2">
      <c r="A205" s="120"/>
      <c r="B205" s="121"/>
      <c r="C205" s="121"/>
      <c r="D205" s="121"/>
      <c r="E205" s="122"/>
    </row>
    <row r="206" spans="1:5" outlineLevel="1" collapsed="1" x14ac:dyDescent="0.2">
      <c r="A206" s="747"/>
      <c r="B206" s="748"/>
      <c r="C206" s="748"/>
      <c r="D206" s="748"/>
      <c r="E206" s="749"/>
    </row>
    <row r="207" spans="1:5" ht="15" customHeight="1" outlineLevel="1" x14ac:dyDescent="0.2">
      <c r="A207" s="740" t="s">
        <v>1814</v>
      </c>
      <c r="B207" s="741"/>
      <c r="C207" s="741"/>
      <c r="D207" s="741"/>
      <c r="E207" s="742"/>
    </row>
    <row r="208" spans="1:5" ht="15" customHeight="1" outlineLevel="1" x14ac:dyDescent="0.2">
      <c r="A208" s="743" t="s">
        <v>1813</v>
      </c>
      <c r="B208" s="744"/>
      <c r="C208" s="744"/>
      <c r="D208" s="745" t="s">
        <v>604</v>
      </c>
      <c r="E208" s="746"/>
    </row>
    <row r="209" spans="1:5" ht="15" customHeight="1" outlineLevel="1" x14ac:dyDescent="0.2">
      <c r="A209" s="743" t="s">
        <v>1812</v>
      </c>
      <c r="B209" s="765"/>
      <c r="C209" s="110" t="s">
        <v>1811</v>
      </c>
      <c r="D209" s="759" t="s">
        <v>3507</v>
      </c>
      <c r="E209" s="758"/>
    </row>
    <row r="210" spans="1:5" outlineLevel="1" x14ac:dyDescent="0.2">
      <c r="A210" s="766"/>
      <c r="B210" s="765"/>
      <c r="C210" s="110" t="s">
        <v>1810</v>
      </c>
      <c r="D210" s="759" t="s">
        <v>605</v>
      </c>
      <c r="E210" s="758"/>
    </row>
    <row r="211" spans="1:5" outlineLevel="1" x14ac:dyDescent="0.2">
      <c r="A211" s="766"/>
      <c r="B211" s="765"/>
      <c r="C211" s="106" t="s">
        <v>1809</v>
      </c>
      <c r="D211" s="759" t="s">
        <v>595</v>
      </c>
      <c r="E211" s="758"/>
    </row>
    <row r="212" spans="1:5" ht="15" customHeight="1" outlineLevel="1" x14ac:dyDescent="0.2">
      <c r="A212" s="740" t="s">
        <v>1808</v>
      </c>
      <c r="B212" s="741"/>
      <c r="C212" s="741"/>
      <c r="D212" s="741"/>
      <c r="E212" s="742"/>
    </row>
    <row r="213" spans="1:5" outlineLevel="1" x14ac:dyDescent="0.2">
      <c r="A213" s="762"/>
      <c r="B213" s="763"/>
      <c r="C213" s="763"/>
      <c r="D213" s="763"/>
      <c r="E213" s="764"/>
    </row>
    <row r="214" spans="1:5" outlineLevel="2" x14ac:dyDescent="0.2">
      <c r="A214" s="114" t="s">
        <v>606</v>
      </c>
      <c r="B214" s="115"/>
      <c r="C214" s="115"/>
      <c r="D214" s="115"/>
      <c r="E214" s="116"/>
    </row>
    <row r="215" spans="1:5" outlineLevel="2" x14ac:dyDescent="0.2">
      <c r="A215" s="114" t="s">
        <v>607</v>
      </c>
      <c r="B215" s="117"/>
      <c r="C215" s="117"/>
      <c r="D215" s="117"/>
      <c r="E215" s="118"/>
    </row>
    <row r="216" spans="1:5" outlineLevel="2" x14ac:dyDescent="0.2">
      <c r="A216" s="114" t="s">
        <v>608</v>
      </c>
      <c r="B216" s="117"/>
      <c r="C216" s="117"/>
      <c r="D216" s="117"/>
      <c r="E216" s="118"/>
    </row>
    <row r="217" spans="1:5" outlineLevel="2" x14ac:dyDescent="0.2">
      <c r="A217" s="119"/>
      <c r="B217" s="117"/>
      <c r="C217" s="117"/>
      <c r="D217" s="117"/>
      <c r="E217" s="118"/>
    </row>
    <row r="218" spans="1:5" hidden="1" outlineLevel="2" x14ac:dyDescent="0.2">
      <c r="A218" s="119"/>
      <c r="B218" s="117"/>
      <c r="C218" s="117"/>
      <c r="D218" s="117"/>
      <c r="E218" s="118"/>
    </row>
    <row r="219" spans="1:5" hidden="1" outlineLevel="2" x14ac:dyDescent="0.2">
      <c r="A219" s="119"/>
      <c r="B219" s="117"/>
      <c r="C219" s="117"/>
      <c r="D219" s="117"/>
      <c r="E219" s="118"/>
    </row>
    <row r="220" spans="1:5" hidden="1" outlineLevel="2" x14ac:dyDescent="0.2">
      <c r="A220" s="119"/>
      <c r="B220" s="117"/>
      <c r="C220" s="117"/>
      <c r="D220" s="117"/>
      <c r="E220" s="118"/>
    </row>
    <row r="221" spans="1:5" hidden="1" outlineLevel="2" x14ac:dyDescent="0.2">
      <c r="A221" s="119"/>
      <c r="B221" s="117"/>
      <c r="C221" s="117"/>
      <c r="D221" s="117"/>
      <c r="E221" s="118"/>
    </row>
    <row r="222" spans="1:5" hidden="1" outlineLevel="2" x14ac:dyDescent="0.2">
      <c r="A222" s="119"/>
      <c r="B222" s="117"/>
      <c r="C222" s="117"/>
      <c r="D222" s="117"/>
      <c r="E222" s="118"/>
    </row>
    <row r="223" spans="1:5" hidden="1" outlineLevel="2" x14ac:dyDescent="0.2">
      <c r="A223" s="119"/>
      <c r="B223" s="117"/>
      <c r="C223" s="117"/>
      <c r="D223" s="117"/>
      <c r="E223" s="118"/>
    </row>
    <row r="224" spans="1:5" hidden="1" outlineLevel="2" x14ac:dyDescent="0.2">
      <c r="A224" s="119"/>
      <c r="B224" s="117"/>
      <c r="C224" s="117"/>
      <c r="D224" s="117"/>
      <c r="E224" s="118"/>
    </row>
    <row r="225" spans="1:5" hidden="1" outlineLevel="2" x14ac:dyDescent="0.2">
      <c r="A225" s="119"/>
      <c r="B225" s="117"/>
      <c r="C225" s="117"/>
      <c r="D225" s="117"/>
      <c r="E225" s="118"/>
    </row>
    <row r="226" spans="1:5" hidden="1" outlineLevel="2" x14ac:dyDescent="0.2">
      <c r="A226" s="119"/>
      <c r="B226" s="117"/>
      <c r="C226" s="117"/>
      <c r="D226" s="117"/>
      <c r="E226" s="118"/>
    </row>
    <row r="227" spans="1:5" hidden="1" outlineLevel="2" x14ac:dyDescent="0.2">
      <c r="A227" s="119"/>
      <c r="B227" s="117"/>
      <c r="C227" s="117"/>
      <c r="D227" s="117"/>
      <c r="E227" s="118"/>
    </row>
    <row r="228" spans="1:5" hidden="1" outlineLevel="2" x14ac:dyDescent="0.2">
      <c r="A228" s="120"/>
      <c r="B228" s="121"/>
      <c r="C228" s="121"/>
      <c r="D228" s="121"/>
      <c r="E228" s="122"/>
    </row>
    <row r="229" spans="1:5" ht="15" customHeight="1" outlineLevel="1" collapsed="1" x14ac:dyDescent="0.2">
      <c r="A229" s="740" t="s">
        <v>1807</v>
      </c>
      <c r="B229" s="741"/>
      <c r="C229" s="741"/>
      <c r="D229" s="741"/>
      <c r="E229" s="742"/>
    </row>
    <row r="230" spans="1:5" outlineLevel="1" x14ac:dyDescent="0.2">
      <c r="A230" s="142"/>
      <c r="B230" s="112"/>
      <c r="C230" s="112"/>
      <c r="D230" s="112"/>
      <c r="E230" s="113"/>
    </row>
    <row r="231" spans="1:5" outlineLevel="2" x14ac:dyDescent="0.2">
      <c r="A231" s="126" t="s">
        <v>3494</v>
      </c>
      <c r="B231" s="127" t="s">
        <v>3495</v>
      </c>
      <c r="C231" s="127" t="s">
        <v>3472</v>
      </c>
      <c r="D231" s="115"/>
      <c r="E231" s="116"/>
    </row>
    <row r="232" spans="1:5" outlineLevel="2" x14ac:dyDescent="0.2">
      <c r="A232" s="128" t="s">
        <v>3503</v>
      </c>
      <c r="B232" s="128" t="s">
        <v>3504</v>
      </c>
      <c r="C232" s="128" t="s">
        <v>3505</v>
      </c>
      <c r="D232" s="117"/>
      <c r="E232" s="118"/>
    </row>
    <row r="233" spans="1:5" outlineLevel="2" x14ac:dyDescent="0.2">
      <c r="A233" s="686" t="s">
        <v>3506</v>
      </c>
      <c r="B233" s="128" t="s">
        <v>3497</v>
      </c>
      <c r="C233" s="128" t="s">
        <v>3500</v>
      </c>
      <c r="D233" s="117"/>
      <c r="E233" s="118"/>
    </row>
    <row r="234" spans="1:5" outlineLevel="2" x14ac:dyDescent="0.2">
      <c r="A234" s="119"/>
      <c r="B234" s="117"/>
      <c r="C234" s="117"/>
      <c r="D234" s="117"/>
      <c r="E234" s="118"/>
    </row>
    <row r="235" spans="1:5" hidden="1" outlineLevel="2" x14ac:dyDescent="0.2">
      <c r="A235" s="119"/>
      <c r="B235" s="117"/>
      <c r="C235" s="117"/>
      <c r="D235" s="117"/>
      <c r="E235" s="118"/>
    </row>
    <row r="236" spans="1:5" hidden="1" outlineLevel="2" x14ac:dyDescent="0.2">
      <c r="A236" s="119"/>
      <c r="B236" s="117"/>
      <c r="C236" s="117"/>
      <c r="D236" s="117"/>
      <c r="E236" s="118"/>
    </row>
    <row r="237" spans="1:5" hidden="1" outlineLevel="2" x14ac:dyDescent="0.2">
      <c r="A237" s="119"/>
      <c r="B237" s="117"/>
      <c r="C237" s="117"/>
      <c r="D237" s="117"/>
      <c r="E237" s="118"/>
    </row>
    <row r="238" spans="1:5" hidden="1" outlineLevel="2" x14ac:dyDescent="0.2">
      <c r="A238" s="119"/>
      <c r="B238" s="117"/>
      <c r="C238" s="117"/>
      <c r="D238" s="117"/>
      <c r="E238" s="118"/>
    </row>
    <row r="239" spans="1:5" hidden="1" outlineLevel="2" x14ac:dyDescent="0.2">
      <c r="A239" s="119"/>
      <c r="B239" s="117"/>
      <c r="C239" s="117"/>
      <c r="D239" s="117"/>
      <c r="E239" s="118"/>
    </row>
    <row r="240" spans="1:5" hidden="1" outlineLevel="2" x14ac:dyDescent="0.2">
      <c r="A240" s="119"/>
      <c r="B240" s="117"/>
      <c r="C240" s="117"/>
      <c r="D240" s="117"/>
      <c r="E240" s="118"/>
    </row>
    <row r="241" spans="1:5" hidden="1" outlineLevel="2" x14ac:dyDescent="0.2">
      <c r="A241" s="119"/>
      <c r="B241" s="117"/>
      <c r="C241" s="117"/>
      <c r="D241" s="117"/>
      <c r="E241" s="118"/>
    </row>
    <row r="242" spans="1:5" hidden="1" outlineLevel="2" x14ac:dyDescent="0.2">
      <c r="A242" s="119"/>
      <c r="B242" s="117"/>
      <c r="C242" s="117"/>
      <c r="D242" s="117"/>
      <c r="E242" s="118"/>
    </row>
    <row r="243" spans="1:5" hidden="1" outlineLevel="2" x14ac:dyDescent="0.2">
      <c r="A243" s="119"/>
      <c r="B243" s="117"/>
      <c r="C243" s="117"/>
      <c r="D243" s="117"/>
      <c r="E243" s="118"/>
    </row>
    <row r="244" spans="1:5" hidden="1" outlineLevel="2" x14ac:dyDescent="0.2">
      <c r="A244" s="119"/>
      <c r="B244" s="117"/>
      <c r="C244" s="117"/>
      <c r="D244" s="117"/>
      <c r="E244" s="118"/>
    </row>
    <row r="245" spans="1:5" hidden="1" outlineLevel="2" x14ac:dyDescent="0.2">
      <c r="A245" s="120"/>
      <c r="B245" s="121"/>
      <c r="C245" s="121"/>
      <c r="D245" s="121"/>
      <c r="E245" s="122"/>
    </row>
    <row r="246" spans="1:5" outlineLevel="1" collapsed="1" x14ac:dyDescent="0.2">
      <c r="A246" s="747"/>
      <c r="B246" s="748"/>
      <c r="C246" s="748"/>
      <c r="D246" s="748"/>
      <c r="E246" s="749"/>
    </row>
    <row r="247" spans="1:5" ht="15" customHeight="1" outlineLevel="1" x14ac:dyDescent="0.2">
      <c r="A247" s="740" t="s">
        <v>1814</v>
      </c>
      <c r="B247" s="741"/>
      <c r="C247" s="741"/>
      <c r="D247" s="741"/>
      <c r="E247" s="742"/>
    </row>
    <row r="248" spans="1:5" ht="15" customHeight="1" outlineLevel="1" x14ac:dyDescent="0.2">
      <c r="A248" s="743" t="s">
        <v>1813</v>
      </c>
      <c r="B248" s="744"/>
      <c r="C248" s="744"/>
      <c r="D248" s="745" t="s">
        <v>609</v>
      </c>
      <c r="E248" s="746"/>
    </row>
    <row r="249" spans="1:5" ht="15" customHeight="1" outlineLevel="1" x14ac:dyDescent="0.2">
      <c r="A249" s="743" t="s">
        <v>1812</v>
      </c>
      <c r="B249" s="765"/>
      <c r="C249" s="110" t="s">
        <v>1811</v>
      </c>
      <c r="D249" s="759" t="s">
        <v>3507</v>
      </c>
      <c r="E249" s="758"/>
    </row>
    <row r="250" spans="1:5" outlineLevel="1" x14ac:dyDescent="0.2">
      <c r="A250" s="766"/>
      <c r="B250" s="765"/>
      <c r="C250" s="110" t="s">
        <v>1810</v>
      </c>
      <c r="D250" s="757" t="s">
        <v>610</v>
      </c>
      <c r="E250" s="758"/>
    </row>
    <row r="251" spans="1:5" outlineLevel="1" x14ac:dyDescent="0.2">
      <c r="A251" s="766"/>
      <c r="B251" s="765"/>
      <c r="C251" s="106" t="s">
        <v>1809</v>
      </c>
      <c r="D251" s="759" t="s">
        <v>595</v>
      </c>
      <c r="E251" s="758"/>
    </row>
    <row r="252" spans="1:5" ht="15" customHeight="1" outlineLevel="1" x14ac:dyDescent="0.2">
      <c r="A252" s="740" t="s">
        <v>1808</v>
      </c>
      <c r="B252" s="741"/>
      <c r="C252" s="741"/>
      <c r="D252" s="741"/>
      <c r="E252" s="742"/>
    </row>
    <row r="253" spans="1:5" outlineLevel="1" x14ac:dyDescent="0.2">
      <c r="A253" s="762"/>
      <c r="B253" s="763"/>
      <c r="C253" s="763"/>
      <c r="D253" s="763"/>
      <c r="E253" s="764"/>
    </row>
    <row r="254" spans="1:5" hidden="1" outlineLevel="2" x14ac:dyDescent="0.2">
      <c r="A254" s="114" t="s">
        <v>611</v>
      </c>
      <c r="B254" s="115"/>
      <c r="C254" s="115"/>
      <c r="D254" s="115"/>
      <c r="E254" s="116"/>
    </row>
    <row r="255" spans="1:5" hidden="1" outlineLevel="2" x14ac:dyDescent="0.2">
      <c r="A255" s="114" t="s">
        <v>612</v>
      </c>
      <c r="B255" s="117"/>
      <c r="C255" s="117"/>
      <c r="D255" s="117"/>
      <c r="E255" s="118"/>
    </row>
    <row r="256" spans="1:5" hidden="1" outlineLevel="2" x14ac:dyDescent="0.2">
      <c r="A256" s="114" t="s">
        <v>613</v>
      </c>
      <c r="B256" s="117"/>
      <c r="C256" s="117"/>
      <c r="D256" s="117"/>
      <c r="E256" s="118"/>
    </row>
    <row r="257" spans="1:5" hidden="1" outlineLevel="2" x14ac:dyDescent="0.2">
      <c r="A257" s="119"/>
      <c r="B257" s="117"/>
      <c r="C257" s="117"/>
      <c r="D257" s="117"/>
      <c r="E257" s="118"/>
    </row>
    <row r="258" spans="1:5" hidden="1" outlineLevel="2" x14ac:dyDescent="0.2">
      <c r="A258" s="119"/>
      <c r="B258" s="117"/>
      <c r="C258" s="117"/>
      <c r="D258" s="117"/>
      <c r="E258" s="118"/>
    </row>
    <row r="259" spans="1:5" hidden="1" outlineLevel="2" x14ac:dyDescent="0.2">
      <c r="A259" s="119"/>
      <c r="B259" s="117"/>
      <c r="C259" s="117"/>
      <c r="D259" s="117"/>
      <c r="E259" s="118"/>
    </row>
    <row r="260" spans="1:5" hidden="1" outlineLevel="2" x14ac:dyDescent="0.2">
      <c r="A260" s="119"/>
      <c r="B260" s="117"/>
      <c r="C260" s="117"/>
      <c r="D260" s="117"/>
      <c r="E260" s="118"/>
    </row>
    <row r="261" spans="1:5" hidden="1" outlineLevel="2" x14ac:dyDescent="0.2">
      <c r="A261" s="119"/>
      <c r="B261" s="117"/>
      <c r="C261" s="117"/>
      <c r="D261" s="117"/>
      <c r="E261" s="118"/>
    </row>
    <row r="262" spans="1:5" hidden="1" outlineLevel="2" x14ac:dyDescent="0.2">
      <c r="A262" s="119"/>
      <c r="B262" s="117"/>
      <c r="C262" s="117"/>
      <c r="D262" s="117"/>
      <c r="E262" s="118"/>
    </row>
    <row r="263" spans="1:5" hidden="1" outlineLevel="2" x14ac:dyDescent="0.2">
      <c r="A263" s="119"/>
      <c r="B263" s="117"/>
      <c r="C263" s="117"/>
      <c r="D263" s="117"/>
      <c r="E263" s="118"/>
    </row>
    <row r="264" spans="1:5" hidden="1" outlineLevel="2" x14ac:dyDescent="0.2">
      <c r="A264" s="119"/>
      <c r="B264" s="117"/>
      <c r="C264" s="117"/>
      <c r="D264" s="117"/>
      <c r="E264" s="118"/>
    </row>
    <row r="265" spans="1:5" hidden="1" outlineLevel="2" x14ac:dyDescent="0.2">
      <c r="A265" s="119"/>
      <c r="B265" s="117"/>
      <c r="C265" s="117"/>
      <c r="D265" s="117"/>
      <c r="E265" s="118"/>
    </row>
    <row r="266" spans="1:5" hidden="1" outlineLevel="2" x14ac:dyDescent="0.2">
      <c r="A266" s="119"/>
      <c r="B266" s="117"/>
      <c r="C266" s="117"/>
      <c r="D266" s="117"/>
      <c r="E266" s="118"/>
    </row>
    <row r="267" spans="1:5" hidden="1" outlineLevel="2" x14ac:dyDescent="0.2">
      <c r="A267" s="119"/>
      <c r="B267" s="117"/>
      <c r="C267" s="117"/>
      <c r="D267" s="117"/>
      <c r="E267" s="118"/>
    </row>
    <row r="268" spans="1:5" hidden="1" outlineLevel="2" x14ac:dyDescent="0.2">
      <c r="A268" s="120"/>
      <c r="B268" s="121"/>
      <c r="C268" s="121"/>
      <c r="D268" s="121"/>
      <c r="E268" s="122"/>
    </row>
    <row r="269" spans="1:5" ht="15" customHeight="1" outlineLevel="1" collapsed="1" x14ac:dyDescent="0.2">
      <c r="A269" s="740" t="s">
        <v>1807</v>
      </c>
      <c r="B269" s="741"/>
      <c r="C269" s="741"/>
      <c r="D269" s="741"/>
      <c r="E269" s="742"/>
    </row>
    <row r="270" spans="1:5" outlineLevel="1" x14ac:dyDescent="0.2">
      <c r="A270" s="142"/>
      <c r="B270" s="112"/>
      <c r="C270" s="112"/>
      <c r="D270" s="112"/>
      <c r="E270" s="113"/>
    </row>
    <row r="271" spans="1:5" outlineLevel="2" x14ac:dyDescent="0.2">
      <c r="A271" s="143"/>
      <c r="B271" s="115"/>
      <c r="C271" s="115"/>
      <c r="D271" s="115"/>
      <c r="E271" s="116"/>
    </row>
    <row r="272" spans="1:5" ht="14.25" customHeight="1" outlineLevel="2" x14ac:dyDescent="0.2">
      <c r="A272" s="687" t="s">
        <v>3494</v>
      </c>
      <c r="B272" s="127" t="s">
        <v>3495</v>
      </c>
      <c r="C272" s="127" t="s">
        <v>3472</v>
      </c>
      <c r="D272" s="117"/>
      <c r="E272" s="118"/>
    </row>
    <row r="273" spans="1:5" outlineLevel="2" x14ac:dyDescent="0.2">
      <c r="A273" s="686" t="s">
        <v>3506</v>
      </c>
      <c r="B273" s="128" t="s">
        <v>3497</v>
      </c>
      <c r="C273" s="128" t="s">
        <v>3500</v>
      </c>
      <c r="D273" s="117"/>
      <c r="E273" s="118"/>
    </row>
    <row r="274" spans="1:5" outlineLevel="2" x14ac:dyDescent="0.2">
      <c r="A274" s="119"/>
      <c r="B274" s="117"/>
      <c r="C274" s="117"/>
      <c r="D274" s="117"/>
      <c r="E274" s="118"/>
    </row>
    <row r="275" spans="1:5" hidden="1" outlineLevel="2" x14ac:dyDescent="0.2">
      <c r="A275" s="119"/>
      <c r="B275" s="117"/>
      <c r="C275" s="117"/>
      <c r="D275" s="117"/>
      <c r="E275" s="118"/>
    </row>
    <row r="276" spans="1:5" hidden="1" outlineLevel="2" x14ac:dyDescent="0.2">
      <c r="A276" s="119"/>
      <c r="B276" s="117"/>
      <c r="C276" s="117"/>
      <c r="D276" s="117"/>
      <c r="E276" s="118"/>
    </row>
    <row r="277" spans="1:5" hidden="1" outlineLevel="2" x14ac:dyDescent="0.2">
      <c r="A277" s="119"/>
      <c r="B277" s="117"/>
      <c r="C277" s="117"/>
      <c r="D277" s="117"/>
      <c r="E277" s="118"/>
    </row>
    <row r="278" spans="1:5" hidden="1" outlineLevel="2" x14ac:dyDescent="0.2">
      <c r="A278" s="119"/>
      <c r="B278" s="117"/>
      <c r="C278" s="117"/>
      <c r="D278" s="117"/>
      <c r="E278" s="118"/>
    </row>
    <row r="279" spans="1:5" hidden="1" outlineLevel="2" x14ac:dyDescent="0.2">
      <c r="A279" s="119"/>
      <c r="B279" s="117"/>
      <c r="C279" s="117"/>
      <c r="D279" s="117"/>
      <c r="E279" s="118"/>
    </row>
    <row r="280" spans="1:5" hidden="1" outlineLevel="2" x14ac:dyDescent="0.2">
      <c r="A280" s="119"/>
      <c r="B280" s="117"/>
      <c r="C280" s="117"/>
      <c r="D280" s="117"/>
      <c r="E280" s="118"/>
    </row>
    <row r="281" spans="1:5" hidden="1" outlineLevel="2" x14ac:dyDescent="0.2">
      <c r="A281" s="119"/>
      <c r="B281" s="117"/>
      <c r="C281" s="117"/>
      <c r="D281" s="117"/>
      <c r="E281" s="118"/>
    </row>
    <row r="282" spans="1:5" hidden="1" outlineLevel="2" x14ac:dyDescent="0.2">
      <c r="A282" s="119"/>
      <c r="B282" s="117"/>
      <c r="C282" s="117"/>
      <c r="D282" s="117"/>
      <c r="E282" s="118"/>
    </row>
    <row r="283" spans="1:5" hidden="1" outlineLevel="2" x14ac:dyDescent="0.2">
      <c r="A283" s="119"/>
      <c r="B283" s="117"/>
      <c r="C283" s="117"/>
      <c r="D283" s="117"/>
      <c r="E283" s="118"/>
    </row>
    <row r="284" spans="1:5" hidden="1" outlineLevel="2" x14ac:dyDescent="0.2">
      <c r="A284" s="120"/>
      <c r="B284" s="121"/>
      <c r="C284" s="121"/>
      <c r="D284" s="121"/>
      <c r="E284" s="122"/>
    </row>
    <row r="285" spans="1:5" outlineLevel="1" collapsed="1" x14ac:dyDescent="0.2">
      <c r="A285" s="747"/>
      <c r="B285" s="748"/>
      <c r="C285" s="748"/>
      <c r="D285" s="748"/>
      <c r="E285" s="749"/>
    </row>
    <row r="286" spans="1:5" ht="15" customHeight="1" outlineLevel="1" x14ac:dyDescent="0.2">
      <c r="A286" s="740" t="s">
        <v>1814</v>
      </c>
      <c r="B286" s="741"/>
      <c r="C286" s="741"/>
      <c r="D286" s="741"/>
      <c r="E286" s="742"/>
    </row>
    <row r="287" spans="1:5" ht="15" customHeight="1" outlineLevel="1" x14ac:dyDescent="0.2">
      <c r="A287" s="743" t="s">
        <v>1813</v>
      </c>
      <c r="B287" s="744"/>
      <c r="C287" s="744"/>
      <c r="D287" s="773" t="s">
        <v>614</v>
      </c>
      <c r="E287" s="774"/>
    </row>
    <row r="288" spans="1:5" ht="15" customHeight="1" outlineLevel="1" x14ac:dyDescent="0.2">
      <c r="A288" s="743" t="s">
        <v>1812</v>
      </c>
      <c r="B288" s="765"/>
      <c r="C288" s="110" t="s">
        <v>1811</v>
      </c>
      <c r="D288" s="760" t="s">
        <v>3507</v>
      </c>
      <c r="E288" s="761"/>
    </row>
    <row r="289" spans="1:5" outlineLevel="1" x14ac:dyDescent="0.2">
      <c r="A289" s="766"/>
      <c r="B289" s="765"/>
      <c r="C289" s="110" t="s">
        <v>1810</v>
      </c>
      <c r="D289" s="760" t="s">
        <v>615</v>
      </c>
      <c r="E289" s="761"/>
    </row>
    <row r="290" spans="1:5" outlineLevel="1" x14ac:dyDescent="0.2">
      <c r="A290" s="766"/>
      <c r="B290" s="765"/>
      <c r="C290" s="106" t="s">
        <v>1809</v>
      </c>
      <c r="D290" s="760" t="s">
        <v>595</v>
      </c>
      <c r="E290" s="761"/>
    </row>
    <row r="291" spans="1:5" ht="15" customHeight="1" outlineLevel="1" x14ac:dyDescent="0.2">
      <c r="A291" s="740" t="s">
        <v>1808</v>
      </c>
      <c r="B291" s="741"/>
      <c r="C291" s="741"/>
      <c r="D291" s="741"/>
      <c r="E291" s="742"/>
    </row>
    <row r="292" spans="1:5" outlineLevel="1" x14ac:dyDescent="0.2">
      <c r="A292" s="762"/>
      <c r="B292" s="763"/>
      <c r="C292" s="763"/>
      <c r="D292" s="763"/>
      <c r="E292" s="764"/>
    </row>
    <row r="293" spans="1:5" outlineLevel="2" x14ac:dyDescent="0.2">
      <c r="A293" s="114" t="s">
        <v>616</v>
      </c>
      <c r="B293" s="115"/>
      <c r="C293" s="115"/>
      <c r="D293" s="115"/>
      <c r="E293" s="116"/>
    </row>
    <row r="294" spans="1:5" outlineLevel="2" x14ac:dyDescent="0.2">
      <c r="A294" s="114" t="s">
        <v>617</v>
      </c>
      <c r="B294" s="117"/>
      <c r="C294" s="117"/>
      <c r="D294" s="117"/>
      <c r="E294" s="118"/>
    </row>
    <row r="295" spans="1:5" outlineLevel="2" x14ac:dyDescent="0.2">
      <c r="A295" s="119"/>
      <c r="B295" s="117"/>
      <c r="C295" s="117"/>
      <c r="D295" s="117"/>
      <c r="E295" s="118"/>
    </row>
    <row r="296" spans="1:5" outlineLevel="2" x14ac:dyDescent="0.2">
      <c r="A296" s="119"/>
      <c r="B296" s="117"/>
      <c r="C296" s="117"/>
      <c r="D296" s="117"/>
      <c r="E296" s="118"/>
    </row>
    <row r="297" spans="1:5" hidden="1" outlineLevel="2" x14ac:dyDescent="0.2">
      <c r="A297" s="119"/>
      <c r="B297" s="117"/>
      <c r="C297" s="117"/>
      <c r="D297" s="117"/>
      <c r="E297" s="118"/>
    </row>
    <row r="298" spans="1:5" hidden="1" outlineLevel="2" x14ac:dyDescent="0.2">
      <c r="A298" s="119"/>
      <c r="B298" s="117"/>
      <c r="C298" s="117"/>
      <c r="D298" s="117"/>
      <c r="E298" s="118"/>
    </row>
    <row r="299" spans="1:5" hidden="1" outlineLevel="2" x14ac:dyDescent="0.2">
      <c r="A299" s="119"/>
      <c r="B299" s="117"/>
      <c r="C299" s="117"/>
      <c r="D299" s="117"/>
      <c r="E299" s="118"/>
    </row>
    <row r="300" spans="1:5" hidden="1" outlineLevel="2" x14ac:dyDescent="0.2">
      <c r="A300" s="119"/>
      <c r="B300" s="117"/>
      <c r="C300" s="117"/>
      <c r="D300" s="117"/>
      <c r="E300" s="118"/>
    </row>
    <row r="301" spans="1:5" hidden="1" outlineLevel="2" x14ac:dyDescent="0.2">
      <c r="A301" s="119"/>
      <c r="B301" s="117"/>
      <c r="C301" s="117"/>
      <c r="D301" s="117"/>
      <c r="E301" s="118"/>
    </row>
    <row r="302" spans="1:5" hidden="1" outlineLevel="2" x14ac:dyDescent="0.2">
      <c r="A302" s="119"/>
      <c r="B302" s="117"/>
      <c r="C302" s="117"/>
      <c r="D302" s="117"/>
      <c r="E302" s="118"/>
    </row>
    <row r="303" spans="1:5" hidden="1" outlineLevel="2" x14ac:dyDescent="0.2">
      <c r="A303" s="119"/>
      <c r="B303" s="117"/>
      <c r="C303" s="117"/>
      <c r="D303" s="117"/>
      <c r="E303" s="118"/>
    </row>
    <row r="304" spans="1:5" hidden="1" outlineLevel="2" x14ac:dyDescent="0.2">
      <c r="A304" s="119"/>
      <c r="B304" s="117"/>
      <c r="C304" s="117"/>
      <c r="D304" s="117"/>
      <c r="E304" s="118"/>
    </row>
    <row r="305" spans="1:5" hidden="1" outlineLevel="2" x14ac:dyDescent="0.2">
      <c r="A305" s="119"/>
      <c r="B305" s="117"/>
      <c r="C305" s="117"/>
      <c r="D305" s="117"/>
      <c r="E305" s="118"/>
    </row>
    <row r="306" spans="1:5" hidden="1" outlineLevel="2" x14ac:dyDescent="0.2">
      <c r="A306" s="119"/>
      <c r="B306" s="117"/>
      <c r="C306" s="117"/>
      <c r="D306" s="117"/>
      <c r="E306" s="118"/>
    </row>
    <row r="307" spans="1:5" hidden="1" outlineLevel="2" x14ac:dyDescent="0.2">
      <c r="A307" s="120"/>
      <c r="B307" s="121"/>
      <c r="C307" s="121"/>
      <c r="D307" s="121"/>
      <c r="E307" s="122"/>
    </row>
    <row r="308" spans="1:5" ht="15" customHeight="1" outlineLevel="1" collapsed="1" x14ac:dyDescent="0.2">
      <c r="A308" s="740" t="s">
        <v>1807</v>
      </c>
      <c r="B308" s="741"/>
      <c r="C308" s="741"/>
      <c r="D308" s="741"/>
      <c r="E308" s="742"/>
    </row>
    <row r="309" spans="1:5" outlineLevel="1" x14ac:dyDescent="0.2">
      <c r="A309" s="142"/>
      <c r="B309" s="112"/>
      <c r="C309" s="112"/>
      <c r="D309" s="112"/>
      <c r="E309" s="113"/>
    </row>
    <row r="310" spans="1:5" outlineLevel="2" x14ac:dyDescent="0.2">
      <c r="A310" s="126" t="s">
        <v>3494</v>
      </c>
      <c r="B310" s="127" t="s">
        <v>3495</v>
      </c>
      <c r="C310" s="127" t="s">
        <v>3472</v>
      </c>
      <c r="D310" s="115"/>
      <c r="E310" s="116"/>
    </row>
    <row r="311" spans="1:5" outlineLevel="2" x14ac:dyDescent="0.2">
      <c r="A311" s="128" t="s">
        <v>3506</v>
      </c>
      <c r="B311" s="128" t="s">
        <v>3497</v>
      </c>
      <c r="C311" s="128" t="s">
        <v>3671</v>
      </c>
      <c r="D311" s="117"/>
      <c r="E311" s="118"/>
    </row>
    <row r="312" spans="1:5" ht="12" outlineLevel="2" thickBot="1" x14ac:dyDescent="0.25">
      <c r="A312" s="119"/>
      <c r="B312" s="117"/>
      <c r="C312" s="117"/>
      <c r="D312" s="117"/>
      <c r="E312" s="118"/>
    </row>
    <row r="313" spans="1:5" hidden="1" outlineLevel="2" x14ac:dyDescent="0.2">
      <c r="A313" s="119"/>
      <c r="B313" s="117"/>
      <c r="C313" s="117"/>
      <c r="D313" s="117"/>
      <c r="E313" s="118"/>
    </row>
    <row r="314" spans="1:5" hidden="1" outlineLevel="2" x14ac:dyDescent="0.2">
      <c r="A314" s="119"/>
      <c r="B314" s="117"/>
      <c r="C314" s="117"/>
      <c r="D314" s="117"/>
      <c r="E314" s="118"/>
    </row>
    <row r="315" spans="1:5" hidden="1" outlineLevel="2" x14ac:dyDescent="0.2">
      <c r="A315" s="119"/>
      <c r="B315" s="117"/>
      <c r="C315" s="117"/>
      <c r="D315" s="117"/>
      <c r="E315" s="118"/>
    </row>
    <row r="316" spans="1:5" hidden="1" outlineLevel="2" x14ac:dyDescent="0.2">
      <c r="A316" s="119"/>
      <c r="B316" s="117"/>
      <c r="C316" s="117"/>
      <c r="D316" s="117"/>
      <c r="E316" s="118"/>
    </row>
    <row r="317" spans="1:5" hidden="1" outlineLevel="2" x14ac:dyDescent="0.2">
      <c r="A317" s="119"/>
      <c r="B317" s="117"/>
      <c r="C317" s="117"/>
      <c r="D317" s="117"/>
      <c r="E317" s="118"/>
    </row>
    <row r="318" spans="1:5" hidden="1" outlineLevel="2" x14ac:dyDescent="0.2">
      <c r="A318" s="119"/>
      <c r="B318" s="117"/>
      <c r="C318" s="117"/>
      <c r="D318" s="117"/>
      <c r="E318" s="118"/>
    </row>
    <row r="319" spans="1:5" hidden="1" outlineLevel="2" x14ac:dyDescent="0.2">
      <c r="A319" s="119"/>
      <c r="B319" s="117"/>
      <c r="C319" s="117"/>
      <c r="D319" s="117"/>
      <c r="E319" s="118"/>
    </row>
    <row r="320" spans="1:5" hidden="1" outlineLevel="2" x14ac:dyDescent="0.2">
      <c r="A320" s="119"/>
      <c r="B320" s="117"/>
      <c r="C320" s="117"/>
      <c r="D320" s="117"/>
      <c r="E320" s="118"/>
    </row>
    <row r="321" spans="1:5" hidden="1" outlineLevel="2" x14ac:dyDescent="0.2">
      <c r="A321" s="119"/>
      <c r="B321" s="117"/>
      <c r="C321" s="117"/>
      <c r="D321" s="117"/>
      <c r="E321" s="118"/>
    </row>
    <row r="322" spans="1:5" hidden="1" outlineLevel="2" x14ac:dyDescent="0.2">
      <c r="A322" s="119"/>
      <c r="B322" s="117"/>
      <c r="C322" s="117"/>
      <c r="D322" s="117"/>
      <c r="E322" s="118"/>
    </row>
    <row r="323" spans="1:5" hidden="1" outlineLevel="2" x14ac:dyDescent="0.2">
      <c r="A323" s="119"/>
      <c r="B323" s="117"/>
      <c r="C323" s="117"/>
      <c r="D323" s="117"/>
      <c r="E323" s="118"/>
    </row>
    <row r="324" spans="1:5" ht="12" hidden="1" outlineLevel="2" thickBot="1" x14ac:dyDescent="0.25">
      <c r="A324" s="120"/>
      <c r="B324" s="121"/>
      <c r="C324" s="121"/>
      <c r="D324" s="121"/>
      <c r="E324" s="122"/>
    </row>
    <row r="325" spans="1:5" ht="15" customHeight="1" collapsed="1" x14ac:dyDescent="0.2">
      <c r="A325" s="775" t="s">
        <v>3658</v>
      </c>
      <c r="B325" s="776"/>
      <c r="C325" s="776"/>
      <c r="D325" s="776"/>
      <c r="E325" s="777"/>
    </row>
    <row r="326" spans="1:5" ht="15" customHeight="1" outlineLevel="1" x14ac:dyDescent="0.2">
      <c r="A326" s="740" t="s">
        <v>1814</v>
      </c>
      <c r="B326" s="741"/>
      <c r="C326" s="741"/>
      <c r="D326" s="741"/>
      <c r="E326" s="742"/>
    </row>
    <row r="327" spans="1:5" ht="15" customHeight="1" outlineLevel="1" x14ac:dyDescent="0.2">
      <c r="A327" s="743" t="s">
        <v>1813</v>
      </c>
      <c r="B327" s="744"/>
      <c r="C327" s="744"/>
      <c r="D327" s="745" t="s">
        <v>3660</v>
      </c>
      <c r="E327" s="746"/>
    </row>
    <row r="328" spans="1:5" ht="15" customHeight="1" outlineLevel="1" x14ac:dyDescent="0.2">
      <c r="A328" s="743" t="s">
        <v>1812</v>
      </c>
      <c r="B328" s="765"/>
      <c r="C328" s="110" t="s">
        <v>1811</v>
      </c>
      <c r="D328" s="759" t="s">
        <v>3669</v>
      </c>
      <c r="E328" s="758"/>
    </row>
    <row r="329" spans="1:5" outlineLevel="1" x14ac:dyDescent="0.2">
      <c r="A329" s="766"/>
      <c r="B329" s="765"/>
      <c r="C329" s="110" t="s">
        <v>1810</v>
      </c>
      <c r="D329" s="757" t="s">
        <v>3498</v>
      </c>
      <c r="E329" s="758"/>
    </row>
    <row r="330" spans="1:5" outlineLevel="1" x14ac:dyDescent="0.2">
      <c r="A330" s="766"/>
      <c r="B330" s="765"/>
      <c r="C330" s="106" t="s">
        <v>1809</v>
      </c>
      <c r="D330" s="800" t="s">
        <v>3665</v>
      </c>
      <c r="E330" s="758"/>
    </row>
    <row r="331" spans="1:5" ht="15" customHeight="1" outlineLevel="1" x14ac:dyDescent="0.2">
      <c r="A331" s="740" t="s">
        <v>1808</v>
      </c>
      <c r="B331" s="741"/>
      <c r="C331" s="741"/>
      <c r="D331" s="741"/>
      <c r="E331" s="742"/>
    </row>
    <row r="332" spans="1:5" outlineLevel="1" x14ac:dyDescent="0.2">
      <c r="A332" s="762"/>
      <c r="B332" s="763"/>
      <c r="C332" s="763"/>
      <c r="D332" s="763"/>
      <c r="E332" s="764"/>
    </row>
    <row r="333" spans="1:5" outlineLevel="2" x14ac:dyDescent="0.2">
      <c r="A333" s="711" t="s">
        <v>3681</v>
      </c>
      <c r="B333" s="115"/>
      <c r="C333" s="115"/>
      <c r="D333" s="115"/>
      <c r="E333" s="116"/>
    </row>
    <row r="334" spans="1:5" outlineLevel="2" x14ac:dyDescent="0.2">
      <c r="A334" s="144" t="s">
        <v>3682</v>
      </c>
      <c r="B334" s="117"/>
      <c r="C334" s="117"/>
      <c r="D334" s="117"/>
      <c r="E334" s="118"/>
    </row>
    <row r="335" spans="1:5" outlineLevel="2" x14ac:dyDescent="0.2">
      <c r="A335" s="114"/>
      <c r="B335" s="117"/>
      <c r="C335" s="117"/>
      <c r="D335" s="117"/>
      <c r="E335" s="118"/>
    </row>
    <row r="336" spans="1:5" outlineLevel="2" x14ac:dyDescent="0.2">
      <c r="A336" s="119"/>
      <c r="B336" s="117"/>
      <c r="C336" s="117"/>
      <c r="D336" s="117"/>
      <c r="E336" s="118"/>
    </row>
    <row r="337" spans="1:5" outlineLevel="2" x14ac:dyDescent="0.2">
      <c r="A337" s="119"/>
      <c r="B337" s="117"/>
      <c r="C337" s="117"/>
      <c r="D337" s="117"/>
      <c r="E337" s="118"/>
    </row>
    <row r="338" spans="1:5" hidden="1" outlineLevel="2" x14ac:dyDescent="0.2">
      <c r="A338" s="119"/>
      <c r="B338" s="117"/>
      <c r="C338" s="117"/>
      <c r="D338" s="117"/>
      <c r="E338" s="118"/>
    </row>
    <row r="339" spans="1:5" hidden="1" outlineLevel="2" x14ac:dyDescent="0.2">
      <c r="A339" s="119"/>
      <c r="B339" s="117"/>
      <c r="C339" s="117"/>
      <c r="D339" s="117"/>
      <c r="E339" s="118"/>
    </row>
    <row r="340" spans="1:5" hidden="1" outlineLevel="2" x14ac:dyDescent="0.2">
      <c r="A340" s="119"/>
      <c r="B340" s="117"/>
      <c r="C340" s="117"/>
      <c r="D340" s="117"/>
      <c r="E340" s="118"/>
    </row>
    <row r="341" spans="1:5" hidden="1" outlineLevel="2" x14ac:dyDescent="0.2">
      <c r="A341" s="119"/>
      <c r="B341" s="117"/>
      <c r="C341" s="117"/>
      <c r="D341" s="117"/>
      <c r="E341" s="118"/>
    </row>
    <row r="342" spans="1:5" hidden="1" outlineLevel="2" x14ac:dyDescent="0.2">
      <c r="A342" s="119"/>
      <c r="B342" s="117"/>
      <c r="C342" s="117"/>
      <c r="D342" s="117"/>
      <c r="E342" s="118"/>
    </row>
    <row r="343" spans="1:5" hidden="1" outlineLevel="2" x14ac:dyDescent="0.2">
      <c r="A343" s="119"/>
      <c r="B343" s="117"/>
      <c r="C343" s="117"/>
      <c r="D343" s="117"/>
      <c r="E343" s="118"/>
    </row>
    <row r="344" spans="1:5" hidden="1" outlineLevel="2" x14ac:dyDescent="0.2">
      <c r="A344" s="119"/>
      <c r="B344" s="117"/>
      <c r="C344" s="117"/>
      <c r="D344" s="117"/>
      <c r="E344" s="118"/>
    </row>
    <row r="345" spans="1:5" hidden="1" outlineLevel="2" x14ac:dyDescent="0.2">
      <c r="A345" s="119"/>
      <c r="B345" s="117"/>
      <c r="C345" s="117"/>
      <c r="D345" s="117"/>
      <c r="E345" s="118"/>
    </row>
    <row r="346" spans="1:5" hidden="1" outlineLevel="2" x14ac:dyDescent="0.2">
      <c r="A346" s="119"/>
      <c r="B346" s="117"/>
      <c r="C346" s="117"/>
      <c r="D346" s="117"/>
      <c r="E346" s="118"/>
    </row>
    <row r="347" spans="1:5" hidden="1" outlineLevel="2" x14ac:dyDescent="0.2">
      <c r="A347" s="120"/>
      <c r="B347" s="121"/>
      <c r="C347" s="121"/>
      <c r="D347" s="121"/>
      <c r="E347" s="122"/>
    </row>
    <row r="348" spans="1:5" ht="15" customHeight="1" outlineLevel="1" collapsed="1" x14ac:dyDescent="0.2">
      <c r="A348" s="740" t="s">
        <v>1807</v>
      </c>
      <c r="B348" s="741"/>
      <c r="C348" s="741"/>
      <c r="D348" s="741"/>
      <c r="E348" s="742"/>
    </row>
    <row r="349" spans="1:5" outlineLevel="1" x14ac:dyDescent="0.2">
      <c r="A349" s="142"/>
      <c r="B349" s="112"/>
      <c r="C349" s="112"/>
      <c r="D349" s="112"/>
      <c r="E349" s="113"/>
    </row>
    <row r="350" spans="1:5" outlineLevel="2" x14ac:dyDescent="0.2">
      <c r="A350" s="143"/>
      <c r="B350" s="115"/>
      <c r="C350" s="115"/>
      <c r="D350" s="115"/>
      <c r="E350" s="116"/>
    </row>
    <row r="351" spans="1:5" ht="14.25" hidden="1" customHeight="1" outlineLevel="2" thickBot="1" x14ac:dyDescent="0.25">
      <c r="A351" s="119"/>
      <c r="B351" s="117"/>
      <c r="C351" s="117"/>
      <c r="D351" s="117"/>
      <c r="E351" s="118"/>
    </row>
    <row r="352" spans="1:5" hidden="1" outlineLevel="2" x14ac:dyDescent="0.2">
      <c r="A352" s="119"/>
      <c r="B352" s="117"/>
      <c r="C352" s="117"/>
      <c r="D352" s="117"/>
      <c r="E352" s="118"/>
    </row>
    <row r="353" spans="1:5" hidden="1" outlineLevel="2" x14ac:dyDescent="0.2">
      <c r="A353" s="119"/>
      <c r="B353" s="117"/>
      <c r="C353" s="117"/>
      <c r="D353" s="117"/>
      <c r="E353" s="118"/>
    </row>
    <row r="354" spans="1:5" hidden="1" outlineLevel="2" x14ac:dyDescent="0.2">
      <c r="A354" s="119"/>
      <c r="B354" s="117"/>
      <c r="C354" s="117"/>
      <c r="D354" s="117"/>
      <c r="E354" s="118"/>
    </row>
    <row r="355" spans="1:5" hidden="1" outlineLevel="2" x14ac:dyDescent="0.2">
      <c r="A355" s="119"/>
      <c r="B355" s="117"/>
      <c r="C355" s="117"/>
      <c r="D355" s="117"/>
      <c r="E355" s="118"/>
    </row>
    <row r="356" spans="1:5" hidden="1" outlineLevel="2" x14ac:dyDescent="0.2">
      <c r="A356" s="119"/>
      <c r="B356" s="117"/>
      <c r="C356" s="117"/>
      <c r="D356" s="117"/>
      <c r="E356" s="118"/>
    </row>
    <row r="357" spans="1:5" hidden="1" outlineLevel="2" x14ac:dyDescent="0.2">
      <c r="A357" s="119"/>
      <c r="B357" s="117"/>
      <c r="C357" s="117"/>
      <c r="D357" s="117"/>
      <c r="E357" s="118"/>
    </row>
    <row r="358" spans="1:5" hidden="1" outlineLevel="2" x14ac:dyDescent="0.2">
      <c r="A358" s="119"/>
      <c r="B358" s="117"/>
      <c r="C358" s="117"/>
      <c r="D358" s="117"/>
      <c r="E358" s="118"/>
    </row>
    <row r="359" spans="1:5" hidden="1" outlineLevel="2" x14ac:dyDescent="0.2">
      <c r="A359" s="119"/>
      <c r="B359" s="117"/>
      <c r="C359" s="117"/>
      <c r="D359" s="117"/>
      <c r="E359" s="118"/>
    </row>
    <row r="360" spans="1:5" hidden="1" outlineLevel="2" x14ac:dyDescent="0.2">
      <c r="A360" s="119"/>
      <c r="B360" s="117"/>
      <c r="C360" s="117"/>
      <c r="D360" s="117"/>
      <c r="E360" s="118"/>
    </row>
    <row r="361" spans="1:5" hidden="1" outlineLevel="2" x14ac:dyDescent="0.2">
      <c r="A361" s="119"/>
      <c r="B361" s="117"/>
      <c r="C361" s="117"/>
      <c r="D361" s="117"/>
      <c r="E361" s="118"/>
    </row>
    <row r="362" spans="1:5" hidden="1" outlineLevel="2" x14ac:dyDescent="0.2">
      <c r="A362" s="119"/>
      <c r="B362" s="117"/>
      <c r="C362" s="117"/>
      <c r="D362" s="117"/>
      <c r="E362" s="118"/>
    </row>
    <row r="363" spans="1:5" hidden="1" outlineLevel="2" x14ac:dyDescent="0.2">
      <c r="A363" s="119"/>
      <c r="B363" s="117"/>
      <c r="C363" s="117"/>
      <c r="D363" s="117"/>
      <c r="E363" s="118"/>
    </row>
    <row r="364" spans="1:5" hidden="1" outlineLevel="2" x14ac:dyDescent="0.2">
      <c r="A364" s="120"/>
      <c r="B364" s="121"/>
      <c r="C364" s="121"/>
      <c r="D364" s="121"/>
      <c r="E364" s="122"/>
    </row>
    <row r="365" spans="1:5" ht="14.25" hidden="1" customHeight="1" outlineLevel="2" x14ac:dyDescent="0.2">
      <c r="A365" s="119"/>
      <c r="B365" s="117"/>
      <c r="C365" s="117"/>
      <c r="D365" s="117"/>
      <c r="E365" s="118"/>
    </row>
    <row r="366" spans="1:5" hidden="1" outlineLevel="2" x14ac:dyDescent="0.2">
      <c r="A366" s="119"/>
      <c r="B366" s="117"/>
      <c r="C366" s="117"/>
      <c r="D366" s="117"/>
      <c r="E366" s="118"/>
    </row>
    <row r="367" spans="1:5" hidden="1" outlineLevel="2" x14ac:dyDescent="0.2">
      <c r="A367" s="119"/>
      <c r="B367" s="117"/>
      <c r="C367" s="117"/>
      <c r="D367" s="117"/>
      <c r="E367" s="118"/>
    </row>
    <row r="368" spans="1:5" hidden="1" outlineLevel="2" x14ac:dyDescent="0.2">
      <c r="A368" s="119"/>
      <c r="B368" s="117"/>
      <c r="C368" s="117"/>
      <c r="D368" s="117"/>
      <c r="E368" s="118"/>
    </row>
    <row r="369" spans="1:5" hidden="1" outlineLevel="2" x14ac:dyDescent="0.2">
      <c r="A369" s="119"/>
      <c r="B369" s="117"/>
      <c r="C369" s="117"/>
      <c r="D369" s="117"/>
      <c r="E369" s="118"/>
    </row>
    <row r="370" spans="1:5" hidden="1" outlineLevel="2" x14ac:dyDescent="0.2">
      <c r="A370" s="119"/>
      <c r="B370" s="117"/>
      <c r="C370" s="117"/>
      <c r="D370" s="117"/>
      <c r="E370" s="118"/>
    </row>
    <row r="371" spans="1:5" hidden="1" outlineLevel="2" x14ac:dyDescent="0.2">
      <c r="A371" s="119"/>
      <c r="B371" s="117"/>
      <c r="C371" s="117"/>
      <c r="D371" s="117"/>
      <c r="E371" s="118"/>
    </row>
    <row r="372" spans="1:5" hidden="1" outlineLevel="2" x14ac:dyDescent="0.2">
      <c r="A372" s="119"/>
      <c r="B372" s="117"/>
      <c r="C372" s="117"/>
      <c r="D372" s="117"/>
      <c r="E372" s="118"/>
    </row>
    <row r="373" spans="1:5" hidden="1" outlineLevel="2" x14ac:dyDescent="0.2">
      <c r="A373" s="119"/>
      <c r="B373" s="117"/>
      <c r="C373" s="117"/>
      <c r="D373" s="117"/>
      <c r="E373" s="118"/>
    </row>
    <row r="374" spans="1:5" hidden="1" outlineLevel="2" x14ac:dyDescent="0.2">
      <c r="A374" s="119"/>
      <c r="B374" s="117"/>
      <c r="C374" s="117"/>
      <c r="D374" s="117"/>
      <c r="E374" s="118"/>
    </row>
    <row r="375" spans="1:5" hidden="1" outlineLevel="2" x14ac:dyDescent="0.2">
      <c r="A375" s="119"/>
      <c r="B375" s="117"/>
      <c r="C375" s="117"/>
      <c r="D375" s="117"/>
      <c r="E375" s="118"/>
    </row>
    <row r="376" spans="1:5" hidden="1" outlineLevel="2" x14ac:dyDescent="0.2">
      <c r="A376" s="119"/>
      <c r="B376" s="117"/>
      <c r="C376" s="117"/>
      <c r="D376" s="117"/>
      <c r="E376" s="118"/>
    </row>
    <row r="377" spans="1:5" hidden="1" outlineLevel="2" x14ac:dyDescent="0.2">
      <c r="A377" s="119"/>
      <c r="B377" s="117"/>
      <c r="C377" s="117"/>
      <c r="D377" s="117"/>
      <c r="E377" s="118"/>
    </row>
    <row r="378" spans="1:5" hidden="1" outlineLevel="2" x14ac:dyDescent="0.2">
      <c r="A378" s="120"/>
      <c r="B378" s="121"/>
      <c r="C378" s="121"/>
      <c r="D378" s="121"/>
      <c r="E378" s="122"/>
    </row>
    <row r="379" spans="1:5" outlineLevel="1" collapsed="1" x14ac:dyDescent="0.2">
      <c r="A379" s="747"/>
      <c r="B379" s="748"/>
      <c r="C379" s="748"/>
      <c r="D379" s="748"/>
      <c r="E379" s="749"/>
    </row>
    <row r="380" spans="1:5" ht="15" customHeight="1" outlineLevel="1" x14ac:dyDescent="0.2">
      <c r="A380" s="740" t="s">
        <v>1814</v>
      </c>
      <c r="B380" s="741"/>
      <c r="C380" s="741"/>
      <c r="D380" s="741"/>
      <c r="E380" s="742"/>
    </row>
    <row r="381" spans="1:5" ht="15" customHeight="1" outlineLevel="1" x14ac:dyDescent="0.2">
      <c r="A381" s="743" t="s">
        <v>1813</v>
      </c>
      <c r="B381" s="744"/>
      <c r="C381" s="744"/>
      <c r="D381" s="745" t="s">
        <v>3661</v>
      </c>
      <c r="E381" s="746"/>
    </row>
    <row r="382" spans="1:5" ht="15" customHeight="1" outlineLevel="1" x14ac:dyDescent="0.2">
      <c r="A382" s="743" t="s">
        <v>1812</v>
      </c>
      <c r="B382" s="765"/>
      <c r="C382" s="110" t="s">
        <v>1811</v>
      </c>
      <c r="D382" s="759" t="s">
        <v>3669</v>
      </c>
      <c r="E382" s="758"/>
    </row>
    <row r="383" spans="1:5" outlineLevel="1" x14ac:dyDescent="0.2">
      <c r="A383" s="766"/>
      <c r="B383" s="765"/>
      <c r="C383" s="110" t="s">
        <v>1810</v>
      </c>
      <c r="D383" s="757" t="s">
        <v>3500</v>
      </c>
      <c r="E383" s="758"/>
    </row>
    <row r="384" spans="1:5" outlineLevel="1" x14ac:dyDescent="0.2">
      <c r="A384" s="766"/>
      <c r="B384" s="765"/>
      <c r="C384" s="106" t="s">
        <v>1809</v>
      </c>
      <c r="D384" s="800" t="s">
        <v>3665</v>
      </c>
      <c r="E384" s="758"/>
    </row>
    <row r="385" spans="1:5" ht="15" customHeight="1" outlineLevel="1" x14ac:dyDescent="0.2">
      <c r="A385" s="740" t="s">
        <v>1808</v>
      </c>
      <c r="B385" s="741"/>
      <c r="C385" s="741"/>
      <c r="D385" s="741"/>
      <c r="E385" s="742"/>
    </row>
    <row r="386" spans="1:5" outlineLevel="1" x14ac:dyDescent="0.2">
      <c r="A386" s="762"/>
      <c r="B386" s="763"/>
      <c r="C386" s="763"/>
      <c r="D386" s="763"/>
      <c r="E386" s="764"/>
    </row>
    <row r="387" spans="1:5" outlineLevel="2" x14ac:dyDescent="0.2">
      <c r="A387" s="712" t="s">
        <v>3691</v>
      </c>
      <c r="B387" s="115"/>
      <c r="C387" s="115"/>
      <c r="D387" s="115"/>
      <c r="E387" s="116"/>
    </row>
    <row r="388" spans="1:5" outlineLevel="2" x14ac:dyDescent="0.2">
      <c r="A388" s="712" t="s">
        <v>3683</v>
      </c>
      <c r="B388" s="117"/>
      <c r="C388" s="117"/>
      <c r="D388" s="117"/>
      <c r="E388" s="118"/>
    </row>
    <row r="389" spans="1:5" outlineLevel="2" x14ac:dyDescent="0.2">
      <c r="A389" s="114"/>
      <c r="B389" s="117"/>
      <c r="C389" s="117"/>
      <c r="D389" s="117"/>
      <c r="E389" s="118"/>
    </row>
    <row r="390" spans="1:5" outlineLevel="2" x14ac:dyDescent="0.2">
      <c r="A390" s="119"/>
      <c r="B390" s="117"/>
      <c r="C390" s="117"/>
      <c r="D390" s="117"/>
      <c r="E390" s="118"/>
    </row>
    <row r="391" spans="1:5" outlineLevel="2" x14ac:dyDescent="0.2">
      <c r="A391" s="119"/>
      <c r="B391" s="117"/>
      <c r="C391" s="117"/>
      <c r="D391" s="117"/>
      <c r="E391" s="118"/>
    </row>
    <row r="392" spans="1:5" hidden="1" outlineLevel="2" x14ac:dyDescent="0.2">
      <c r="A392" s="119"/>
      <c r="B392" s="117"/>
      <c r="C392" s="117"/>
      <c r="D392" s="117"/>
      <c r="E392" s="118"/>
    </row>
    <row r="393" spans="1:5" hidden="1" outlineLevel="2" x14ac:dyDescent="0.2">
      <c r="A393" s="119"/>
      <c r="B393" s="117"/>
      <c r="C393" s="117"/>
      <c r="D393" s="117"/>
      <c r="E393" s="118"/>
    </row>
    <row r="394" spans="1:5" hidden="1" outlineLevel="2" x14ac:dyDescent="0.2">
      <c r="A394" s="119"/>
      <c r="B394" s="117"/>
      <c r="C394" s="117"/>
      <c r="D394" s="117"/>
      <c r="E394" s="118"/>
    </row>
    <row r="395" spans="1:5" hidden="1" outlineLevel="2" x14ac:dyDescent="0.2">
      <c r="A395" s="119"/>
      <c r="B395" s="117"/>
      <c r="C395" s="117"/>
      <c r="D395" s="117"/>
      <c r="E395" s="118"/>
    </row>
    <row r="396" spans="1:5" hidden="1" outlineLevel="2" x14ac:dyDescent="0.2">
      <c r="A396" s="119"/>
      <c r="B396" s="117"/>
      <c r="C396" s="117"/>
      <c r="D396" s="117"/>
      <c r="E396" s="118"/>
    </row>
    <row r="397" spans="1:5" hidden="1" outlineLevel="2" x14ac:dyDescent="0.2">
      <c r="A397" s="119"/>
      <c r="B397" s="117"/>
      <c r="C397" s="117"/>
      <c r="D397" s="117"/>
      <c r="E397" s="118"/>
    </row>
    <row r="398" spans="1:5" hidden="1" outlineLevel="2" x14ac:dyDescent="0.2">
      <c r="A398" s="119"/>
      <c r="B398" s="117"/>
      <c r="C398" s="117"/>
      <c r="D398" s="117"/>
      <c r="E398" s="118"/>
    </row>
    <row r="399" spans="1:5" hidden="1" outlineLevel="2" x14ac:dyDescent="0.2">
      <c r="A399" s="119"/>
      <c r="B399" s="117"/>
      <c r="C399" s="117"/>
      <c r="D399" s="117"/>
      <c r="E399" s="118"/>
    </row>
    <row r="400" spans="1:5" hidden="1" outlineLevel="2" x14ac:dyDescent="0.2">
      <c r="A400" s="119"/>
      <c r="B400" s="117"/>
      <c r="C400" s="117"/>
      <c r="D400" s="117"/>
      <c r="E400" s="118"/>
    </row>
    <row r="401" spans="1:5" hidden="1" outlineLevel="2" x14ac:dyDescent="0.2">
      <c r="A401" s="120"/>
      <c r="B401" s="121"/>
      <c r="C401" s="121"/>
      <c r="D401" s="121"/>
      <c r="E401" s="122"/>
    </row>
    <row r="402" spans="1:5" ht="15" customHeight="1" outlineLevel="1" collapsed="1" x14ac:dyDescent="0.2">
      <c r="A402" s="740" t="s">
        <v>1807</v>
      </c>
      <c r="B402" s="741"/>
      <c r="C402" s="741"/>
      <c r="D402" s="741"/>
      <c r="E402" s="742"/>
    </row>
    <row r="403" spans="1:5" outlineLevel="1" x14ac:dyDescent="0.2">
      <c r="A403" s="142"/>
      <c r="B403" s="112"/>
      <c r="C403" s="112"/>
      <c r="D403" s="112"/>
      <c r="E403" s="113"/>
    </row>
    <row r="404" spans="1:5" outlineLevel="2" x14ac:dyDescent="0.2">
      <c r="A404" s="143"/>
      <c r="B404" s="115"/>
      <c r="C404" s="115"/>
      <c r="D404" s="115"/>
      <c r="E404" s="116"/>
    </row>
    <row r="405" spans="1:5" ht="14.25" hidden="1" customHeight="1" outlineLevel="2" x14ac:dyDescent="0.2">
      <c r="A405" s="119"/>
      <c r="B405" s="117"/>
      <c r="C405" s="117"/>
      <c r="D405" s="117"/>
      <c r="E405" s="118"/>
    </row>
    <row r="406" spans="1:5" hidden="1" outlineLevel="2" x14ac:dyDescent="0.2">
      <c r="A406" s="119"/>
      <c r="B406" s="117"/>
      <c r="C406" s="117"/>
      <c r="D406" s="117"/>
      <c r="E406" s="118"/>
    </row>
    <row r="407" spans="1:5" hidden="1" outlineLevel="2" x14ac:dyDescent="0.2">
      <c r="A407" s="119"/>
      <c r="B407" s="117"/>
      <c r="C407" s="117"/>
      <c r="D407" s="117"/>
      <c r="E407" s="118"/>
    </row>
    <row r="408" spans="1:5" hidden="1" outlineLevel="2" x14ac:dyDescent="0.2">
      <c r="A408" s="119"/>
      <c r="B408" s="117"/>
      <c r="C408" s="117"/>
      <c r="D408" s="117"/>
      <c r="E408" s="118"/>
    </row>
    <row r="409" spans="1:5" hidden="1" outlineLevel="2" x14ac:dyDescent="0.2">
      <c r="A409" s="119"/>
      <c r="B409" s="117"/>
      <c r="C409" s="117"/>
      <c r="D409" s="117"/>
      <c r="E409" s="118"/>
    </row>
    <row r="410" spans="1:5" hidden="1" outlineLevel="2" x14ac:dyDescent="0.2">
      <c r="A410" s="119"/>
      <c r="B410" s="117"/>
      <c r="C410" s="117"/>
      <c r="D410" s="117"/>
      <c r="E410" s="118"/>
    </row>
    <row r="411" spans="1:5" hidden="1" outlineLevel="2" x14ac:dyDescent="0.2">
      <c r="A411" s="119"/>
      <c r="B411" s="117"/>
      <c r="C411" s="117"/>
      <c r="D411" s="117"/>
      <c r="E411" s="118"/>
    </row>
    <row r="412" spans="1:5" hidden="1" outlineLevel="2" x14ac:dyDescent="0.2">
      <c r="A412" s="119"/>
      <c r="B412" s="117"/>
      <c r="C412" s="117"/>
      <c r="D412" s="117"/>
      <c r="E412" s="118"/>
    </row>
    <row r="413" spans="1:5" hidden="1" outlineLevel="2" x14ac:dyDescent="0.2">
      <c r="A413" s="119"/>
      <c r="B413" s="117"/>
      <c r="C413" s="117"/>
      <c r="D413" s="117"/>
      <c r="E413" s="118"/>
    </row>
    <row r="414" spans="1:5" hidden="1" outlineLevel="2" x14ac:dyDescent="0.2">
      <c r="A414" s="119"/>
      <c r="B414" s="117"/>
      <c r="C414" s="117"/>
      <c r="D414" s="117"/>
      <c r="E414" s="118"/>
    </row>
    <row r="415" spans="1:5" hidden="1" outlineLevel="2" x14ac:dyDescent="0.2">
      <c r="A415" s="119"/>
      <c r="B415" s="117"/>
      <c r="C415" s="117"/>
      <c r="D415" s="117"/>
      <c r="E415" s="118"/>
    </row>
    <row r="416" spans="1:5" hidden="1" outlineLevel="2" x14ac:dyDescent="0.2">
      <c r="A416" s="119"/>
      <c r="B416" s="117"/>
      <c r="C416" s="117"/>
      <c r="D416" s="117"/>
      <c r="E416" s="118"/>
    </row>
    <row r="417" spans="1:5" hidden="1" outlineLevel="2" x14ac:dyDescent="0.2">
      <c r="A417" s="119"/>
      <c r="B417" s="117"/>
      <c r="C417" s="117"/>
      <c r="D417" s="117"/>
      <c r="E417" s="118"/>
    </row>
    <row r="418" spans="1:5" hidden="1" outlineLevel="2" x14ac:dyDescent="0.2">
      <c r="A418" s="120"/>
      <c r="B418" s="121"/>
      <c r="C418" s="121"/>
      <c r="D418" s="121"/>
      <c r="E418" s="122"/>
    </row>
    <row r="419" spans="1:5" outlineLevel="1" collapsed="1" x14ac:dyDescent="0.2">
      <c r="A419" s="747"/>
      <c r="B419" s="748"/>
      <c r="C419" s="748"/>
      <c r="D419" s="748"/>
      <c r="E419" s="749"/>
    </row>
    <row r="420" spans="1:5" ht="15" customHeight="1" outlineLevel="1" x14ac:dyDescent="0.2">
      <c r="A420" s="740" t="s">
        <v>1814</v>
      </c>
      <c r="B420" s="741"/>
      <c r="C420" s="741"/>
      <c r="D420" s="741"/>
      <c r="E420" s="742"/>
    </row>
    <row r="421" spans="1:5" ht="15" customHeight="1" outlineLevel="1" x14ac:dyDescent="0.2">
      <c r="A421" s="743" t="s">
        <v>1813</v>
      </c>
      <c r="B421" s="744"/>
      <c r="C421" s="744"/>
      <c r="D421" s="745" t="s">
        <v>3662</v>
      </c>
      <c r="E421" s="746"/>
    </row>
    <row r="422" spans="1:5" ht="15" customHeight="1" outlineLevel="1" x14ac:dyDescent="0.2">
      <c r="A422" s="743" t="s">
        <v>1812</v>
      </c>
      <c r="B422" s="765"/>
      <c r="C422" s="110" t="s">
        <v>1811</v>
      </c>
      <c r="D422" s="759" t="s">
        <v>3669</v>
      </c>
      <c r="E422" s="758"/>
    </row>
    <row r="423" spans="1:5" outlineLevel="1" x14ac:dyDescent="0.2">
      <c r="A423" s="766"/>
      <c r="B423" s="765"/>
      <c r="C423" s="110" t="s">
        <v>1810</v>
      </c>
      <c r="D423" s="757" t="s">
        <v>3500</v>
      </c>
      <c r="E423" s="758"/>
    </row>
    <row r="424" spans="1:5" outlineLevel="1" x14ac:dyDescent="0.2">
      <c r="A424" s="766"/>
      <c r="B424" s="765"/>
      <c r="C424" s="106" t="s">
        <v>1809</v>
      </c>
      <c r="D424" s="800" t="s">
        <v>3668</v>
      </c>
      <c r="E424" s="758"/>
    </row>
    <row r="425" spans="1:5" ht="15" customHeight="1" outlineLevel="1" x14ac:dyDescent="0.2">
      <c r="A425" s="740" t="s">
        <v>1808</v>
      </c>
      <c r="B425" s="741"/>
      <c r="C425" s="741"/>
      <c r="D425" s="741"/>
      <c r="E425" s="742"/>
    </row>
    <row r="426" spans="1:5" outlineLevel="1" x14ac:dyDescent="0.2">
      <c r="A426" s="762"/>
      <c r="B426" s="763"/>
      <c r="C426" s="763"/>
      <c r="D426" s="763"/>
      <c r="E426" s="764"/>
    </row>
    <row r="427" spans="1:5" outlineLevel="2" x14ac:dyDescent="0.2">
      <c r="A427" s="712" t="s">
        <v>3684</v>
      </c>
      <c r="B427" s="115"/>
      <c r="C427" s="115"/>
      <c r="D427" s="115"/>
      <c r="E427" s="116"/>
    </row>
    <row r="428" spans="1:5" outlineLevel="2" x14ac:dyDescent="0.2">
      <c r="A428" s="712" t="s">
        <v>3406</v>
      </c>
      <c r="B428" s="117"/>
      <c r="C428" s="117"/>
      <c r="D428" s="117"/>
      <c r="E428" s="118"/>
    </row>
    <row r="429" spans="1:5" outlineLevel="2" x14ac:dyDescent="0.2">
      <c r="A429" s="114"/>
      <c r="B429" s="117"/>
      <c r="C429" s="117"/>
      <c r="D429" s="117"/>
      <c r="E429" s="118"/>
    </row>
    <row r="430" spans="1:5" outlineLevel="2" x14ac:dyDescent="0.2">
      <c r="A430" s="119"/>
      <c r="B430" s="117"/>
      <c r="C430" s="117"/>
      <c r="D430" s="117"/>
      <c r="E430" s="118"/>
    </row>
    <row r="431" spans="1:5" outlineLevel="2" x14ac:dyDescent="0.2">
      <c r="A431" s="119"/>
      <c r="B431" s="117"/>
      <c r="C431" s="117"/>
      <c r="D431" s="117"/>
      <c r="E431" s="118"/>
    </row>
    <row r="432" spans="1:5" hidden="1" outlineLevel="2" x14ac:dyDescent="0.2">
      <c r="A432" s="119"/>
      <c r="B432" s="117"/>
      <c r="C432" s="117"/>
      <c r="D432" s="117"/>
      <c r="E432" s="118"/>
    </row>
    <row r="433" spans="1:5" hidden="1" outlineLevel="2" x14ac:dyDescent="0.2">
      <c r="A433" s="119"/>
      <c r="B433" s="117"/>
      <c r="C433" s="117"/>
      <c r="D433" s="117"/>
      <c r="E433" s="118"/>
    </row>
    <row r="434" spans="1:5" hidden="1" outlineLevel="2" x14ac:dyDescent="0.2">
      <c r="A434" s="119"/>
      <c r="B434" s="117"/>
      <c r="C434" s="117"/>
      <c r="D434" s="117"/>
      <c r="E434" s="118"/>
    </row>
    <row r="435" spans="1:5" hidden="1" outlineLevel="2" x14ac:dyDescent="0.2">
      <c r="A435" s="119"/>
      <c r="B435" s="117"/>
      <c r="C435" s="117"/>
      <c r="D435" s="117"/>
      <c r="E435" s="118"/>
    </row>
    <row r="436" spans="1:5" hidden="1" outlineLevel="2" x14ac:dyDescent="0.2">
      <c r="A436" s="119"/>
      <c r="B436" s="117"/>
      <c r="C436" s="117"/>
      <c r="D436" s="117"/>
      <c r="E436" s="118"/>
    </row>
    <row r="437" spans="1:5" hidden="1" outlineLevel="2" x14ac:dyDescent="0.2">
      <c r="A437" s="119"/>
      <c r="B437" s="117"/>
      <c r="C437" s="117"/>
      <c r="D437" s="117"/>
      <c r="E437" s="118"/>
    </row>
    <row r="438" spans="1:5" hidden="1" outlineLevel="2" x14ac:dyDescent="0.2">
      <c r="A438" s="119"/>
      <c r="B438" s="117"/>
      <c r="C438" s="117"/>
      <c r="D438" s="117"/>
      <c r="E438" s="118"/>
    </row>
    <row r="439" spans="1:5" hidden="1" outlineLevel="2" x14ac:dyDescent="0.2">
      <c r="A439" s="119"/>
      <c r="B439" s="117"/>
      <c r="C439" s="117"/>
      <c r="D439" s="117"/>
      <c r="E439" s="118"/>
    </row>
    <row r="440" spans="1:5" hidden="1" outlineLevel="2" x14ac:dyDescent="0.2">
      <c r="A440" s="119"/>
      <c r="B440" s="117"/>
      <c r="C440" s="117"/>
      <c r="D440" s="117"/>
      <c r="E440" s="118"/>
    </row>
    <row r="441" spans="1:5" hidden="1" outlineLevel="2" x14ac:dyDescent="0.2">
      <c r="A441" s="120"/>
      <c r="B441" s="121"/>
      <c r="C441" s="121"/>
      <c r="D441" s="121"/>
      <c r="E441" s="122"/>
    </row>
    <row r="442" spans="1:5" ht="15" customHeight="1" outlineLevel="1" collapsed="1" x14ac:dyDescent="0.2">
      <c r="A442" s="740" t="s">
        <v>1807</v>
      </c>
      <c r="B442" s="741"/>
      <c r="C442" s="741"/>
      <c r="D442" s="741"/>
      <c r="E442" s="742"/>
    </row>
    <row r="443" spans="1:5" outlineLevel="1" x14ac:dyDescent="0.2">
      <c r="A443" s="142"/>
      <c r="B443" s="112"/>
      <c r="C443" s="112"/>
      <c r="D443" s="112"/>
      <c r="E443" s="113"/>
    </row>
    <row r="444" spans="1:5" outlineLevel="2" x14ac:dyDescent="0.2">
      <c r="A444" s="143"/>
      <c r="B444" s="115"/>
      <c r="C444" s="115"/>
      <c r="D444" s="115"/>
      <c r="E444" s="116"/>
    </row>
    <row r="445" spans="1:5" ht="14.25" hidden="1" customHeight="1" outlineLevel="2" x14ac:dyDescent="0.2">
      <c r="A445" s="119"/>
      <c r="B445" s="117"/>
      <c r="C445" s="117"/>
      <c r="D445" s="117"/>
      <c r="E445" s="118"/>
    </row>
    <row r="446" spans="1:5" hidden="1" outlineLevel="2" x14ac:dyDescent="0.2">
      <c r="A446" s="119"/>
      <c r="B446" s="117"/>
      <c r="C446" s="117"/>
      <c r="D446" s="117"/>
      <c r="E446" s="118"/>
    </row>
    <row r="447" spans="1:5" hidden="1" outlineLevel="2" x14ac:dyDescent="0.2">
      <c r="A447" s="119"/>
      <c r="B447" s="117"/>
      <c r="C447" s="117"/>
      <c r="D447" s="117"/>
      <c r="E447" s="118"/>
    </row>
    <row r="448" spans="1:5" hidden="1" outlineLevel="2" x14ac:dyDescent="0.2">
      <c r="A448" s="119"/>
      <c r="B448" s="117"/>
      <c r="C448" s="117"/>
      <c r="D448" s="117"/>
      <c r="E448" s="118"/>
    </row>
    <row r="449" spans="1:5" hidden="1" outlineLevel="2" x14ac:dyDescent="0.2">
      <c r="A449" s="119"/>
      <c r="B449" s="117"/>
      <c r="C449" s="117"/>
      <c r="D449" s="117"/>
      <c r="E449" s="118"/>
    </row>
    <row r="450" spans="1:5" hidden="1" outlineLevel="2" x14ac:dyDescent="0.2">
      <c r="A450" s="119"/>
      <c r="B450" s="117"/>
      <c r="C450" s="117"/>
      <c r="D450" s="117"/>
      <c r="E450" s="118"/>
    </row>
    <row r="451" spans="1:5" hidden="1" outlineLevel="2" x14ac:dyDescent="0.2">
      <c r="A451" s="119"/>
      <c r="B451" s="117"/>
      <c r="C451" s="117"/>
      <c r="D451" s="117"/>
      <c r="E451" s="118"/>
    </row>
    <row r="452" spans="1:5" hidden="1" outlineLevel="2" x14ac:dyDescent="0.2">
      <c r="A452" s="119"/>
      <c r="B452" s="117"/>
      <c r="C452" s="117"/>
      <c r="D452" s="117"/>
      <c r="E452" s="118"/>
    </row>
    <row r="453" spans="1:5" hidden="1" outlineLevel="2" x14ac:dyDescent="0.2">
      <c r="A453" s="119"/>
      <c r="B453" s="117"/>
      <c r="C453" s="117"/>
      <c r="D453" s="117"/>
      <c r="E453" s="118"/>
    </row>
    <row r="454" spans="1:5" hidden="1" outlineLevel="2" x14ac:dyDescent="0.2">
      <c r="A454" s="119"/>
      <c r="B454" s="117"/>
      <c r="C454" s="117"/>
      <c r="D454" s="117"/>
      <c r="E454" s="118"/>
    </row>
    <row r="455" spans="1:5" hidden="1" outlineLevel="2" x14ac:dyDescent="0.2">
      <c r="A455" s="119"/>
      <c r="B455" s="117"/>
      <c r="C455" s="117"/>
      <c r="D455" s="117"/>
      <c r="E455" s="118"/>
    </row>
    <row r="456" spans="1:5" hidden="1" outlineLevel="2" x14ac:dyDescent="0.2">
      <c r="A456" s="119"/>
      <c r="B456" s="117"/>
      <c r="C456" s="117"/>
      <c r="D456" s="117"/>
      <c r="E456" s="118"/>
    </row>
    <row r="457" spans="1:5" hidden="1" outlineLevel="2" x14ac:dyDescent="0.2">
      <c r="A457" s="119"/>
      <c r="B457" s="117"/>
      <c r="C457" s="117"/>
      <c r="D457" s="117"/>
      <c r="E457" s="118"/>
    </row>
    <row r="458" spans="1:5" hidden="1" outlineLevel="2" x14ac:dyDescent="0.2">
      <c r="A458" s="120"/>
      <c r="B458" s="121"/>
      <c r="C458" s="121"/>
      <c r="D458" s="121"/>
      <c r="E458" s="122"/>
    </row>
    <row r="459" spans="1:5" outlineLevel="1" collapsed="1" x14ac:dyDescent="0.2">
      <c r="A459" s="747"/>
      <c r="B459" s="748"/>
      <c r="C459" s="748"/>
      <c r="D459" s="748"/>
      <c r="E459" s="749"/>
    </row>
    <row r="460" spans="1:5" ht="15" customHeight="1" outlineLevel="1" x14ac:dyDescent="0.2">
      <c r="A460" s="740" t="s">
        <v>1814</v>
      </c>
      <c r="B460" s="741"/>
      <c r="C460" s="741"/>
      <c r="D460" s="741"/>
      <c r="E460" s="742"/>
    </row>
    <row r="461" spans="1:5" ht="15" customHeight="1" outlineLevel="1" x14ac:dyDescent="0.2">
      <c r="A461" s="743" t="s">
        <v>1813</v>
      </c>
      <c r="B461" s="744"/>
      <c r="C461" s="744"/>
      <c r="D461" s="745" t="s">
        <v>3663</v>
      </c>
      <c r="E461" s="746"/>
    </row>
    <row r="462" spans="1:5" ht="15" customHeight="1" outlineLevel="1" x14ac:dyDescent="0.2">
      <c r="A462" s="743" t="s">
        <v>1812</v>
      </c>
      <c r="B462" s="765"/>
      <c r="C462" s="110" t="s">
        <v>1811</v>
      </c>
      <c r="D462" s="759" t="s">
        <v>3669</v>
      </c>
      <c r="E462" s="758"/>
    </row>
    <row r="463" spans="1:5" outlineLevel="1" x14ac:dyDescent="0.2">
      <c r="A463" s="766"/>
      <c r="B463" s="765"/>
      <c r="C463" s="110" t="s">
        <v>1810</v>
      </c>
      <c r="D463" s="757" t="s">
        <v>3500</v>
      </c>
      <c r="E463" s="758"/>
    </row>
    <row r="464" spans="1:5" outlineLevel="1" x14ac:dyDescent="0.2">
      <c r="A464" s="766"/>
      <c r="B464" s="765"/>
      <c r="C464" s="106" t="s">
        <v>1809</v>
      </c>
      <c r="D464" s="800" t="s">
        <v>3667</v>
      </c>
      <c r="E464" s="758"/>
    </row>
    <row r="465" spans="1:5" ht="15" customHeight="1" outlineLevel="1" x14ac:dyDescent="0.2">
      <c r="A465" s="740" t="s">
        <v>1808</v>
      </c>
      <c r="B465" s="741"/>
      <c r="C465" s="741"/>
      <c r="D465" s="741"/>
      <c r="E465" s="742"/>
    </row>
    <row r="466" spans="1:5" outlineLevel="1" x14ac:dyDescent="0.2">
      <c r="A466" s="762"/>
      <c r="B466" s="763"/>
      <c r="C466" s="763"/>
      <c r="D466" s="763"/>
      <c r="E466" s="764"/>
    </row>
    <row r="467" spans="1:5" outlineLevel="2" x14ac:dyDescent="0.2">
      <c r="A467" s="712" t="s">
        <v>3685</v>
      </c>
      <c r="B467" s="115"/>
      <c r="C467" s="115"/>
      <c r="D467" s="115"/>
      <c r="E467" s="116"/>
    </row>
    <row r="468" spans="1:5" outlineLevel="2" x14ac:dyDescent="0.2">
      <c r="A468" s="114"/>
      <c r="B468" s="117"/>
      <c r="C468" s="117"/>
      <c r="D468" s="117"/>
      <c r="E468" s="118"/>
    </row>
    <row r="469" spans="1:5" outlineLevel="2" x14ac:dyDescent="0.2">
      <c r="A469" s="114"/>
      <c r="B469" s="117"/>
      <c r="C469" s="117"/>
      <c r="D469" s="117"/>
      <c r="E469" s="118"/>
    </row>
    <row r="470" spans="1:5" outlineLevel="2" x14ac:dyDescent="0.2">
      <c r="A470" s="119"/>
      <c r="B470" s="117"/>
      <c r="C470" s="117"/>
      <c r="D470" s="117"/>
      <c r="E470" s="118"/>
    </row>
    <row r="471" spans="1:5" outlineLevel="2" x14ac:dyDescent="0.2">
      <c r="A471" s="119"/>
      <c r="B471" s="117"/>
      <c r="C471" s="117"/>
      <c r="D471" s="117"/>
      <c r="E471" s="118"/>
    </row>
    <row r="472" spans="1:5" hidden="1" outlineLevel="2" x14ac:dyDescent="0.2">
      <c r="A472" s="119"/>
      <c r="B472" s="117"/>
      <c r="C472" s="117"/>
      <c r="D472" s="117"/>
      <c r="E472" s="118"/>
    </row>
    <row r="473" spans="1:5" hidden="1" outlineLevel="2" x14ac:dyDescent="0.2">
      <c r="A473" s="119"/>
      <c r="B473" s="117"/>
      <c r="C473" s="117"/>
      <c r="D473" s="117"/>
      <c r="E473" s="118"/>
    </row>
    <row r="474" spans="1:5" hidden="1" outlineLevel="2" x14ac:dyDescent="0.2">
      <c r="A474" s="119"/>
      <c r="B474" s="117"/>
      <c r="C474" s="117"/>
      <c r="D474" s="117"/>
      <c r="E474" s="118"/>
    </row>
    <row r="475" spans="1:5" hidden="1" outlineLevel="2" x14ac:dyDescent="0.2">
      <c r="A475" s="119"/>
      <c r="B475" s="117"/>
      <c r="C475" s="117"/>
      <c r="D475" s="117"/>
      <c r="E475" s="118"/>
    </row>
    <row r="476" spans="1:5" hidden="1" outlineLevel="2" x14ac:dyDescent="0.2">
      <c r="A476" s="119"/>
      <c r="B476" s="117"/>
      <c r="C476" s="117"/>
      <c r="D476" s="117"/>
      <c r="E476" s="118"/>
    </row>
    <row r="477" spans="1:5" hidden="1" outlineLevel="2" x14ac:dyDescent="0.2">
      <c r="A477" s="119"/>
      <c r="B477" s="117"/>
      <c r="C477" s="117"/>
      <c r="D477" s="117"/>
      <c r="E477" s="118"/>
    </row>
    <row r="478" spans="1:5" hidden="1" outlineLevel="2" x14ac:dyDescent="0.2">
      <c r="A478" s="119"/>
      <c r="B478" s="117"/>
      <c r="C478" s="117"/>
      <c r="D478" s="117"/>
      <c r="E478" s="118"/>
    </row>
    <row r="479" spans="1:5" hidden="1" outlineLevel="2" x14ac:dyDescent="0.2">
      <c r="A479" s="119"/>
      <c r="B479" s="117"/>
      <c r="C479" s="117"/>
      <c r="D479" s="117"/>
      <c r="E479" s="118"/>
    </row>
    <row r="480" spans="1:5" hidden="1" outlineLevel="2" x14ac:dyDescent="0.2">
      <c r="A480" s="119"/>
      <c r="B480" s="117"/>
      <c r="C480" s="117"/>
      <c r="D480" s="117"/>
      <c r="E480" s="118"/>
    </row>
    <row r="481" spans="1:5" hidden="1" outlineLevel="2" x14ac:dyDescent="0.2">
      <c r="A481" s="120"/>
      <c r="B481" s="121"/>
      <c r="C481" s="121"/>
      <c r="D481" s="121"/>
      <c r="E481" s="122"/>
    </row>
    <row r="482" spans="1:5" ht="15" customHeight="1" outlineLevel="1" collapsed="1" x14ac:dyDescent="0.2">
      <c r="A482" s="740" t="s">
        <v>1807</v>
      </c>
      <c r="B482" s="741"/>
      <c r="C482" s="741"/>
      <c r="D482" s="741"/>
      <c r="E482" s="742"/>
    </row>
    <row r="483" spans="1:5" outlineLevel="1" x14ac:dyDescent="0.2">
      <c r="A483" s="142"/>
      <c r="B483" s="112"/>
      <c r="C483" s="112"/>
      <c r="D483" s="112"/>
      <c r="E483" s="113"/>
    </row>
    <row r="484" spans="1:5" outlineLevel="2" x14ac:dyDescent="0.2">
      <c r="A484" s="143"/>
      <c r="B484" s="115"/>
      <c r="C484" s="115"/>
      <c r="D484" s="115"/>
      <c r="E484" s="116"/>
    </row>
    <row r="485" spans="1:5" ht="14.25" hidden="1" customHeight="1" outlineLevel="2" x14ac:dyDescent="0.2">
      <c r="A485" s="119"/>
      <c r="B485" s="117"/>
      <c r="C485" s="117"/>
      <c r="D485" s="117"/>
      <c r="E485" s="118"/>
    </row>
    <row r="486" spans="1:5" hidden="1" outlineLevel="2" x14ac:dyDescent="0.2">
      <c r="A486" s="119"/>
      <c r="B486" s="117"/>
      <c r="C486" s="117"/>
      <c r="D486" s="117"/>
      <c r="E486" s="118"/>
    </row>
    <row r="487" spans="1:5" hidden="1" outlineLevel="2" x14ac:dyDescent="0.2">
      <c r="A487" s="119"/>
      <c r="B487" s="117"/>
      <c r="C487" s="117"/>
      <c r="D487" s="117"/>
      <c r="E487" s="118"/>
    </row>
    <row r="488" spans="1:5" hidden="1" outlineLevel="2" x14ac:dyDescent="0.2">
      <c r="A488" s="119"/>
      <c r="B488" s="117"/>
      <c r="C488" s="117"/>
      <c r="D488" s="117"/>
      <c r="E488" s="118"/>
    </row>
    <row r="489" spans="1:5" hidden="1" outlineLevel="2" x14ac:dyDescent="0.2">
      <c r="A489" s="119"/>
      <c r="B489" s="117"/>
      <c r="C489" s="117"/>
      <c r="D489" s="117"/>
      <c r="E489" s="118"/>
    </row>
    <row r="490" spans="1:5" hidden="1" outlineLevel="2" x14ac:dyDescent="0.2">
      <c r="A490" s="119"/>
      <c r="B490" s="117"/>
      <c r="C490" s="117"/>
      <c r="D490" s="117"/>
      <c r="E490" s="118"/>
    </row>
    <row r="491" spans="1:5" hidden="1" outlineLevel="2" x14ac:dyDescent="0.2">
      <c r="A491" s="119"/>
      <c r="B491" s="117"/>
      <c r="C491" s="117"/>
      <c r="D491" s="117"/>
      <c r="E491" s="118"/>
    </row>
    <row r="492" spans="1:5" hidden="1" outlineLevel="2" x14ac:dyDescent="0.2">
      <c r="A492" s="119"/>
      <c r="B492" s="117"/>
      <c r="C492" s="117"/>
      <c r="D492" s="117"/>
      <c r="E492" s="118"/>
    </row>
    <row r="493" spans="1:5" hidden="1" outlineLevel="2" x14ac:dyDescent="0.2">
      <c r="A493" s="119"/>
      <c r="B493" s="117"/>
      <c r="C493" s="117"/>
      <c r="D493" s="117"/>
      <c r="E493" s="118"/>
    </row>
    <row r="494" spans="1:5" hidden="1" outlineLevel="2" x14ac:dyDescent="0.2">
      <c r="A494" s="119"/>
      <c r="B494" s="117"/>
      <c r="C494" s="117"/>
      <c r="D494" s="117"/>
      <c r="E494" s="118"/>
    </row>
    <row r="495" spans="1:5" hidden="1" outlineLevel="2" x14ac:dyDescent="0.2">
      <c r="A495" s="119"/>
      <c r="B495" s="117"/>
      <c r="C495" s="117"/>
      <c r="D495" s="117"/>
      <c r="E495" s="118"/>
    </row>
    <row r="496" spans="1:5" hidden="1" outlineLevel="2" x14ac:dyDescent="0.2">
      <c r="A496" s="119"/>
      <c r="B496" s="117"/>
      <c r="C496" s="117"/>
      <c r="D496" s="117"/>
      <c r="E496" s="118"/>
    </row>
    <row r="497" spans="1:5" hidden="1" outlineLevel="2" x14ac:dyDescent="0.2">
      <c r="A497" s="119"/>
      <c r="B497" s="117"/>
      <c r="C497" s="117"/>
      <c r="D497" s="117"/>
      <c r="E497" s="118"/>
    </row>
    <row r="498" spans="1:5" hidden="1" outlineLevel="2" x14ac:dyDescent="0.2">
      <c r="A498" s="120"/>
      <c r="B498" s="121"/>
      <c r="C498" s="121"/>
      <c r="D498" s="121"/>
      <c r="E498" s="122"/>
    </row>
    <row r="499" spans="1:5" outlineLevel="1" collapsed="1" x14ac:dyDescent="0.2">
      <c r="A499" s="747"/>
      <c r="B499" s="748"/>
      <c r="C499" s="748"/>
      <c r="D499" s="748"/>
      <c r="E499" s="749"/>
    </row>
    <row r="500" spans="1:5" ht="15" customHeight="1" outlineLevel="1" x14ac:dyDescent="0.2">
      <c r="A500" s="740" t="s">
        <v>1814</v>
      </c>
      <c r="B500" s="741"/>
      <c r="C500" s="741"/>
      <c r="D500" s="741"/>
      <c r="E500" s="742"/>
    </row>
    <row r="501" spans="1:5" ht="15" customHeight="1" outlineLevel="1" x14ac:dyDescent="0.2">
      <c r="A501" s="743" t="s">
        <v>1813</v>
      </c>
      <c r="B501" s="744"/>
      <c r="C501" s="744"/>
      <c r="D501" s="745" t="s">
        <v>3672</v>
      </c>
      <c r="E501" s="746"/>
    </row>
    <row r="502" spans="1:5" ht="15" customHeight="1" outlineLevel="1" x14ac:dyDescent="0.2">
      <c r="A502" s="743" t="s">
        <v>1812</v>
      </c>
      <c r="B502" s="765"/>
      <c r="C502" s="110" t="s">
        <v>1811</v>
      </c>
      <c r="D502" s="759" t="s">
        <v>3669</v>
      </c>
      <c r="E502" s="758"/>
    </row>
    <row r="503" spans="1:5" outlineLevel="1" x14ac:dyDescent="0.2">
      <c r="A503" s="766"/>
      <c r="B503" s="765"/>
      <c r="C503" s="110" t="s">
        <v>1810</v>
      </c>
      <c r="D503" s="757" t="s">
        <v>3500</v>
      </c>
      <c r="E503" s="758"/>
    </row>
    <row r="504" spans="1:5" outlineLevel="1" x14ac:dyDescent="0.2">
      <c r="A504" s="766"/>
      <c r="B504" s="765"/>
      <c r="C504" s="106" t="s">
        <v>1809</v>
      </c>
      <c r="D504" s="800" t="s">
        <v>3673</v>
      </c>
      <c r="E504" s="758"/>
    </row>
    <row r="505" spans="1:5" ht="15" customHeight="1" outlineLevel="1" x14ac:dyDescent="0.2">
      <c r="A505" s="740" t="s">
        <v>1808</v>
      </c>
      <c r="B505" s="741"/>
      <c r="C505" s="741"/>
      <c r="D505" s="741"/>
      <c r="E505" s="742"/>
    </row>
    <row r="506" spans="1:5" outlineLevel="1" x14ac:dyDescent="0.2">
      <c r="A506" s="762"/>
      <c r="B506" s="763"/>
      <c r="C506" s="763"/>
      <c r="D506" s="763"/>
      <c r="E506" s="764"/>
    </row>
    <row r="507" spans="1:5" outlineLevel="2" x14ac:dyDescent="0.2">
      <c r="A507" s="712" t="s">
        <v>3692</v>
      </c>
      <c r="B507" s="115"/>
      <c r="C507" s="115"/>
      <c r="D507" s="115"/>
      <c r="E507" s="116"/>
    </row>
    <row r="508" spans="1:5" outlineLevel="2" x14ac:dyDescent="0.2">
      <c r="A508" s="712" t="s">
        <v>3686</v>
      </c>
      <c r="B508" s="117"/>
      <c r="C508" s="117"/>
      <c r="D508" s="117"/>
      <c r="E508" s="118"/>
    </row>
    <row r="509" spans="1:5" outlineLevel="2" x14ac:dyDescent="0.2">
      <c r="A509" s="114"/>
      <c r="B509" s="117"/>
      <c r="C509" s="117"/>
      <c r="D509" s="117"/>
      <c r="E509" s="118"/>
    </row>
    <row r="510" spans="1:5" outlineLevel="2" x14ac:dyDescent="0.2">
      <c r="A510" s="119"/>
      <c r="B510" s="117"/>
      <c r="C510" s="117"/>
      <c r="D510" s="117"/>
      <c r="E510" s="118"/>
    </row>
    <row r="511" spans="1:5" outlineLevel="2" x14ac:dyDescent="0.2">
      <c r="A511" s="119"/>
      <c r="B511" s="117"/>
      <c r="C511" s="117"/>
      <c r="D511" s="117"/>
      <c r="E511" s="118"/>
    </row>
    <row r="512" spans="1:5" hidden="1" outlineLevel="2" x14ac:dyDescent="0.2">
      <c r="A512" s="119"/>
      <c r="B512" s="117"/>
      <c r="C512" s="117"/>
      <c r="D512" s="117"/>
      <c r="E512" s="118"/>
    </row>
    <row r="513" spans="1:5" hidden="1" outlineLevel="2" x14ac:dyDescent="0.2">
      <c r="A513" s="119"/>
      <c r="B513" s="117"/>
      <c r="C513" s="117"/>
      <c r="D513" s="117"/>
      <c r="E513" s="118"/>
    </row>
    <row r="514" spans="1:5" hidden="1" outlineLevel="2" x14ac:dyDescent="0.2">
      <c r="A514" s="119"/>
      <c r="B514" s="117"/>
      <c r="C514" s="117"/>
      <c r="D514" s="117"/>
      <c r="E514" s="118"/>
    </row>
    <row r="515" spans="1:5" hidden="1" outlineLevel="2" x14ac:dyDescent="0.2">
      <c r="A515" s="119"/>
      <c r="B515" s="117"/>
      <c r="C515" s="117"/>
      <c r="D515" s="117"/>
      <c r="E515" s="118"/>
    </row>
    <row r="516" spans="1:5" hidden="1" outlineLevel="2" x14ac:dyDescent="0.2">
      <c r="A516" s="119"/>
      <c r="B516" s="117"/>
      <c r="C516" s="117"/>
      <c r="D516" s="117"/>
      <c r="E516" s="118"/>
    </row>
    <row r="517" spans="1:5" hidden="1" outlineLevel="2" x14ac:dyDescent="0.2">
      <c r="A517" s="119"/>
      <c r="B517" s="117"/>
      <c r="C517" s="117"/>
      <c r="D517" s="117"/>
      <c r="E517" s="118"/>
    </row>
    <row r="518" spans="1:5" hidden="1" outlineLevel="2" x14ac:dyDescent="0.2">
      <c r="A518" s="119"/>
      <c r="B518" s="117"/>
      <c r="C518" s="117"/>
      <c r="D518" s="117"/>
      <c r="E518" s="118"/>
    </row>
    <row r="519" spans="1:5" hidden="1" outlineLevel="2" x14ac:dyDescent="0.2">
      <c r="A519" s="119"/>
      <c r="B519" s="117"/>
      <c r="C519" s="117"/>
      <c r="D519" s="117"/>
      <c r="E519" s="118"/>
    </row>
    <row r="520" spans="1:5" hidden="1" outlineLevel="2" x14ac:dyDescent="0.2">
      <c r="A520" s="119"/>
      <c r="B520" s="117"/>
      <c r="C520" s="117"/>
      <c r="D520" s="117"/>
      <c r="E520" s="118"/>
    </row>
    <row r="521" spans="1:5" hidden="1" outlineLevel="2" x14ac:dyDescent="0.2">
      <c r="A521" s="120"/>
      <c r="B521" s="121"/>
      <c r="C521" s="121"/>
      <c r="D521" s="121"/>
      <c r="E521" s="122"/>
    </row>
    <row r="522" spans="1:5" ht="15" customHeight="1" outlineLevel="1" collapsed="1" x14ac:dyDescent="0.2">
      <c r="A522" s="740" t="s">
        <v>1807</v>
      </c>
      <c r="B522" s="741"/>
      <c r="C522" s="741"/>
      <c r="D522" s="741"/>
      <c r="E522" s="742"/>
    </row>
    <row r="523" spans="1:5" outlineLevel="1" x14ac:dyDescent="0.2">
      <c r="A523" s="142"/>
      <c r="B523" s="112"/>
      <c r="C523" s="112"/>
      <c r="D523" s="112"/>
      <c r="E523" s="113"/>
    </row>
    <row r="524" spans="1:5" outlineLevel="2" x14ac:dyDescent="0.2">
      <c r="A524" s="143"/>
      <c r="B524" s="115"/>
      <c r="C524" s="115"/>
      <c r="D524" s="115"/>
      <c r="E524" s="116"/>
    </row>
    <row r="525" spans="1:5" ht="14.25" hidden="1" customHeight="1" outlineLevel="2" x14ac:dyDescent="0.2">
      <c r="A525" s="119"/>
      <c r="B525" s="117"/>
      <c r="C525" s="117"/>
      <c r="D525" s="117"/>
      <c r="E525" s="118"/>
    </row>
    <row r="526" spans="1:5" hidden="1" outlineLevel="2" x14ac:dyDescent="0.2">
      <c r="A526" s="119"/>
      <c r="B526" s="117"/>
      <c r="C526" s="117"/>
      <c r="D526" s="117"/>
      <c r="E526" s="118"/>
    </row>
    <row r="527" spans="1:5" hidden="1" outlineLevel="2" x14ac:dyDescent="0.2">
      <c r="A527" s="119"/>
      <c r="B527" s="117"/>
      <c r="C527" s="117"/>
      <c r="D527" s="117"/>
      <c r="E527" s="118"/>
    </row>
    <row r="528" spans="1:5" hidden="1" outlineLevel="2" x14ac:dyDescent="0.2">
      <c r="A528" s="119"/>
      <c r="B528" s="117"/>
      <c r="C528" s="117"/>
      <c r="D528" s="117"/>
      <c r="E528" s="118"/>
    </row>
    <row r="529" spans="1:5" hidden="1" outlineLevel="2" x14ac:dyDescent="0.2">
      <c r="A529" s="119"/>
      <c r="B529" s="117"/>
      <c r="C529" s="117"/>
      <c r="D529" s="117"/>
      <c r="E529" s="118"/>
    </row>
    <row r="530" spans="1:5" hidden="1" outlineLevel="2" x14ac:dyDescent="0.2">
      <c r="A530" s="119"/>
      <c r="B530" s="117"/>
      <c r="C530" s="117"/>
      <c r="D530" s="117"/>
      <c r="E530" s="118"/>
    </row>
    <row r="531" spans="1:5" hidden="1" outlineLevel="2" x14ac:dyDescent="0.2">
      <c r="A531" s="119"/>
      <c r="B531" s="117"/>
      <c r="C531" s="117"/>
      <c r="D531" s="117"/>
      <c r="E531" s="118"/>
    </row>
    <row r="532" spans="1:5" hidden="1" outlineLevel="2" x14ac:dyDescent="0.2">
      <c r="A532" s="119"/>
      <c r="B532" s="117"/>
      <c r="C532" s="117"/>
      <c r="D532" s="117"/>
      <c r="E532" s="118"/>
    </row>
    <row r="533" spans="1:5" hidden="1" outlineLevel="2" x14ac:dyDescent="0.2">
      <c r="A533" s="119"/>
      <c r="B533" s="117"/>
      <c r="C533" s="117"/>
      <c r="D533" s="117"/>
      <c r="E533" s="118"/>
    </row>
    <row r="534" spans="1:5" hidden="1" outlineLevel="2" x14ac:dyDescent="0.2">
      <c r="A534" s="119"/>
      <c r="B534" s="117"/>
      <c r="C534" s="117"/>
      <c r="D534" s="117"/>
      <c r="E534" s="118"/>
    </row>
    <row r="535" spans="1:5" hidden="1" outlineLevel="2" x14ac:dyDescent="0.2">
      <c r="A535" s="119"/>
      <c r="B535" s="117"/>
      <c r="C535" s="117"/>
      <c r="D535" s="117"/>
      <c r="E535" s="118"/>
    </row>
    <row r="536" spans="1:5" hidden="1" outlineLevel="2" x14ac:dyDescent="0.2">
      <c r="A536" s="119"/>
      <c r="B536" s="117"/>
      <c r="C536" s="117"/>
      <c r="D536" s="117"/>
      <c r="E536" s="118"/>
    </row>
    <row r="537" spans="1:5" hidden="1" outlineLevel="2" x14ac:dyDescent="0.2">
      <c r="A537" s="119"/>
      <c r="B537" s="117"/>
      <c r="C537" s="117"/>
      <c r="D537" s="117"/>
      <c r="E537" s="118"/>
    </row>
    <row r="538" spans="1:5" hidden="1" outlineLevel="2" x14ac:dyDescent="0.2">
      <c r="A538" s="120"/>
      <c r="B538" s="121"/>
      <c r="C538" s="121"/>
      <c r="D538" s="121"/>
      <c r="E538" s="122"/>
    </row>
    <row r="539" spans="1:5" outlineLevel="1" collapsed="1" x14ac:dyDescent="0.2">
      <c r="A539" s="747"/>
      <c r="B539" s="748"/>
      <c r="C539" s="748"/>
      <c r="D539" s="748"/>
      <c r="E539" s="749"/>
    </row>
    <row r="540" spans="1:5" ht="15" customHeight="1" outlineLevel="1" x14ac:dyDescent="0.2">
      <c r="A540" s="740" t="s">
        <v>1814</v>
      </c>
      <c r="B540" s="741"/>
      <c r="C540" s="741"/>
      <c r="D540" s="741"/>
      <c r="E540" s="742"/>
    </row>
    <row r="541" spans="1:5" ht="15" customHeight="1" outlineLevel="1" x14ac:dyDescent="0.2">
      <c r="A541" s="743" t="s">
        <v>1813</v>
      </c>
      <c r="B541" s="744"/>
      <c r="C541" s="744"/>
      <c r="D541" s="745" t="s">
        <v>3674</v>
      </c>
      <c r="E541" s="746"/>
    </row>
    <row r="542" spans="1:5" ht="15" customHeight="1" outlineLevel="1" x14ac:dyDescent="0.2">
      <c r="A542" s="743" t="s">
        <v>1812</v>
      </c>
      <c r="B542" s="765"/>
      <c r="C542" s="110" t="s">
        <v>1811</v>
      </c>
      <c r="D542" s="759" t="s">
        <v>3669</v>
      </c>
      <c r="E542" s="758"/>
    </row>
    <row r="543" spans="1:5" outlineLevel="1" x14ac:dyDescent="0.2">
      <c r="A543" s="766"/>
      <c r="B543" s="765"/>
      <c r="C543" s="110" t="s">
        <v>1810</v>
      </c>
      <c r="D543" s="757" t="s">
        <v>3500</v>
      </c>
      <c r="E543" s="758"/>
    </row>
    <row r="544" spans="1:5" outlineLevel="1" x14ac:dyDescent="0.2">
      <c r="A544" s="766"/>
      <c r="B544" s="765"/>
      <c r="C544" s="106" t="s">
        <v>1809</v>
      </c>
      <c r="D544" s="800" t="s">
        <v>3675</v>
      </c>
      <c r="E544" s="758"/>
    </row>
    <row r="545" spans="1:5" ht="15" customHeight="1" outlineLevel="1" x14ac:dyDescent="0.2">
      <c r="A545" s="740" t="s">
        <v>1808</v>
      </c>
      <c r="B545" s="741"/>
      <c r="C545" s="741"/>
      <c r="D545" s="741"/>
      <c r="E545" s="742"/>
    </row>
    <row r="546" spans="1:5" outlineLevel="1" x14ac:dyDescent="0.2">
      <c r="A546" s="762"/>
      <c r="B546" s="763"/>
      <c r="C546" s="763"/>
      <c r="D546" s="763"/>
      <c r="E546" s="764"/>
    </row>
    <row r="547" spans="1:5" outlineLevel="2" x14ac:dyDescent="0.2">
      <c r="A547" s="712" t="s">
        <v>3687</v>
      </c>
      <c r="B547" s="115"/>
      <c r="C547" s="115"/>
      <c r="D547" s="115"/>
      <c r="E547" s="116"/>
    </row>
    <row r="548" spans="1:5" outlineLevel="2" x14ac:dyDescent="0.2">
      <c r="A548" s="712" t="s">
        <v>3688</v>
      </c>
      <c r="B548" s="117"/>
      <c r="C548" s="117"/>
      <c r="D548" s="117"/>
      <c r="E548" s="118"/>
    </row>
    <row r="549" spans="1:5" outlineLevel="2" x14ac:dyDescent="0.2">
      <c r="A549" s="114"/>
      <c r="B549" s="117"/>
      <c r="C549" s="117"/>
      <c r="D549" s="117"/>
      <c r="E549" s="118"/>
    </row>
    <row r="550" spans="1:5" outlineLevel="2" x14ac:dyDescent="0.2">
      <c r="A550" s="119"/>
      <c r="B550" s="117"/>
      <c r="C550" s="117"/>
      <c r="D550" s="117"/>
      <c r="E550" s="118"/>
    </row>
    <row r="551" spans="1:5" outlineLevel="2" x14ac:dyDescent="0.2">
      <c r="A551" s="119"/>
      <c r="B551" s="117"/>
      <c r="C551" s="117"/>
      <c r="D551" s="117"/>
      <c r="E551" s="118"/>
    </row>
    <row r="552" spans="1:5" hidden="1" outlineLevel="2" x14ac:dyDescent="0.2">
      <c r="A552" s="119"/>
      <c r="B552" s="117"/>
      <c r="C552" s="117"/>
      <c r="D552" s="117"/>
      <c r="E552" s="118"/>
    </row>
    <row r="553" spans="1:5" hidden="1" outlineLevel="2" x14ac:dyDescent="0.2">
      <c r="A553" s="119"/>
      <c r="B553" s="117"/>
      <c r="C553" s="117"/>
      <c r="D553" s="117"/>
      <c r="E553" s="118"/>
    </row>
    <row r="554" spans="1:5" hidden="1" outlineLevel="2" x14ac:dyDescent="0.2">
      <c r="A554" s="119"/>
      <c r="B554" s="117"/>
      <c r="C554" s="117"/>
      <c r="D554" s="117"/>
      <c r="E554" s="118"/>
    </row>
    <row r="555" spans="1:5" hidden="1" outlineLevel="2" x14ac:dyDescent="0.2">
      <c r="A555" s="119"/>
      <c r="B555" s="117"/>
      <c r="C555" s="117"/>
      <c r="D555" s="117"/>
      <c r="E555" s="118"/>
    </row>
    <row r="556" spans="1:5" hidden="1" outlineLevel="2" x14ac:dyDescent="0.2">
      <c r="A556" s="119"/>
      <c r="B556" s="117"/>
      <c r="C556" s="117"/>
      <c r="D556" s="117"/>
      <c r="E556" s="118"/>
    </row>
    <row r="557" spans="1:5" hidden="1" outlineLevel="2" x14ac:dyDescent="0.2">
      <c r="A557" s="119"/>
      <c r="B557" s="117"/>
      <c r="C557" s="117"/>
      <c r="D557" s="117"/>
      <c r="E557" s="118"/>
    </row>
    <row r="558" spans="1:5" hidden="1" outlineLevel="2" x14ac:dyDescent="0.2">
      <c r="A558" s="119"/>
      <c r="B558" s="117"/>
      <c r="C558" s="117"/>
      <c r="D558" s="117"/>
      <c r="E558" s="118"/>
    </row>
    <row r="559" spans="1:5" hidden="1" outlineLevel="2" x14ac:dyDescent="0.2">
      <c r="A559" s="119"/>
      <c r="B559" s="117"/>
      <c r="C559" s="117"/>
      <c r="D559" s="117"/>
      <c r="E559" s="118"/>
    </row>
    <row r="560" spans="1:5" hidden="1" outlineLevel="2" x14ac:dyDescent="0.2">
      <c r="A560" s="119"/>
      <c r="B560" s="117"/>
      <c r="C560" s="117"/>
      <c r="D560" s="117"/>
      <c r="E560" s="118"/>
    </row>
    <row r="561" spans="1:5" hidden="1" outlineLevel="2" x14ac:dyDescent="0.2">
      <c r="A561" s="120"/>
      <c r="B561" s="121"/>
      <c r="C561" s="121"/>
      <c r="D561" s="121"/>
      <c r="E561" s="122"/>
    </row>
    <row r="562" spans="1:5" ht="15" customHeight="1" outlineLevel="1" collapsed="1" x14ac:dyDescent="0.2">
      <c r="A562" s="740" t="s">
        <v>1807</v>
      </c>
      <c r="B562" s="741"/>
      <c r="C562" s="741"/>
      <c r="D562" s="741"/>
      <c r="E562" s="742"/>
    </row>
    <row r="563" spans="1:5" outlineLevel="1" x14ac:dyDescent="0.2">
      <c r="A563" s="142"/>
      <c r="B563" s="112"/>
      <c r="C563" s="112"/>
      <c r="D563" s="112"/>
      <c r="E563" s="113"/>
    </row>
    <row r="564" spans="1:5" outlineLevel="2" x14ac:dyDescent="0.2">
      <c r="A564" s="143"/>
      <c r="B564" s="115"/>
      <c r="C564" s="115"/>
      <c r="D564" s="115"/>
      <c r="E564" s="116"/>
    </row>
    <row r="565" spans="1:5" ht="14.25" hidden="1" customHeight="1" outlineLevel="2" x14ac:dyDescent="0.2">
      <c r="A565" s="119"/>
      <c r="B565" s="117"/>
      <c r="C565" s="117"/>
      <c r="D565" s="117"/>
      <c r="E565" s="118"/>
    </row>
    <row r="566" spans="1:5" hidden="1" outlineLevel="2" x14ac:dyDescent="0.2">
      <c r="A566" s="119"/>
      <c r="B566" s="117"/>
      <c r="C566" s="117"/>
      <c r="D566" s="117"/>
      <c r="E566" s="118"/>
    </row>
    <row r="567" spans="1:5" hidden="1" outlineLevel="2" x14ac:dyDescent="0.2">
      <c r="A567" s="119"/>
      <c r="B567" s="117"/>
      <c r="C567" s="117"/>
      <c r="D567" s="117"/>
      <c r="E567" s="118"/>
    </row>
    <row r="568" spans="1:5" hidden="1" outlineLevel="2" x14ac:dyDescent="0.2">
      <c r="A568" s="119"/>
      <c r="B568" s="117"/>
      <c r="C568" s="117"/>
      <c r="D568" s="117"/>
      <c r="E568" s="118"/>
    </row>
    <row r="569" spans="1:5" hidden="1" outlineLevel="2" x14ac:dyDescent="0.2">
      <c r="A569" s="119"/>
      <c r="B569" s="117"/>
      <c r="C569" s="117"/>
      <c r="D569" s="117"/>
      <c r="E569" s="118"/>
    </row>
    <row r="570" spans="1:5" hidden="1" outlineLevel="2" x14ac:dyDescent="0.2">
      <c r="A570" s="119"/>
      <c r="B570" s="117"/>
      <c r="C570" s="117"/>
      <c r="D570" s="117"/>
      <c r="E570" s="118"/>
    </row>
    <row r="571" spans="1:5" hidden="1" outlineLevel="2" x14ac:dyDescent="0.2">
      <c r="A571" s="119"/>
      <c r="B571" s="117"/>
      <c r="C571" s="117"/>
      <c r="D571" s="117"/>
      <c r="E571" s="118"/>
    </row>
    <row r="572" spans="1:5" hidden="1" outlineLevel="2" x14ac:dyDescent="0.2">
      <c r="A572" s="119"/>
      <c r="B572" s="117"/>
      <c r="C572" s="117"/>
      <c r="D572" s="117"/>
      <c r="E572" s="118"/>
    </row>
    <row r="573" spans="1:5" hidden="1" outlineLevel="2" x14ac:dyDescent="0.2">
      <c r="A573" s="119"/>
      <c r="B573" s="117"/>
      <c r="C573" s="117"/>
      <c r="D573" s="117"/>
      <c r="E573" s="118"/>
    </row>
    <row r="574" spans="1:5" hidden="1" outlineLevel="2" x14ac:dyDescent="0.2">
      <c r="A574" s="119"/>
      <c r="B574" s="117"/>
      <c r="C574" s="117"/>
      <c r="D574" s="117"/>
      <c r="E574" s="118"/>
    </row>
    <row r="575" spans="1:5" hidden="1" outlineLevel="2" x14ac:dyDescent="0.2">
      <c r="A575" s="119"/>
      <c r="B575" s="117"/>
      <c r="C575" s="117"/>
      <c r="D575" s="117"/>
      <c r="E575" s="118"/>
    </row>
    <row r="576" spans="1:5" hidden="1" outlineLevel="2" x14ac:dyDescent="0.2">
      <c r="A576" s="119"/>
      <c r="B576" s="117"/>
      <c r="C576" s="117"/>
      <c r="D576" s="117"/>
      <c r="E576" s="118"/>
    </row>
    <row r="577" spans="1:5" hidden="1" outlineLevel="2" x14ac:dyDescent="0.2">
      <c r="A577" s="119"/>
      <c r="B577" s="117"/>
      <c r="C577" s="117"/>
      <c r="D577" s="117"/>
      <c r="E577" s="118"/>
    </row>
    <row r="578" spans="1:5" hidden="1" outlineLevel="2" x14ac:dyDescent="0.2">
      <c r="A578" s="120"/>
      <c r="B578" s="121"/>
      <c r="C578" s="121"/>
      <c r="D578" s="121"/>
      <c r="E578" s="122"/>
    </row>
    <row r="579" spans="1:5" outlineLevel="1" collapsed="1" x14ac:dyDescent="0.2">
      <c r="A579" s="747"/>
      <c r="B579" s="748"/>
      <c r="C579" s="748"/>
      <c r="D579" s="748"/>
      <c r="E579" s="749"/>
    </row>
    <row r="580" spans="1:5" ht="15" customHeight="1" outlineLevel="1" x14ac:dyDescent="0.2">
      <c r="A580" s="740" t="s">
        <v>1814</v>
      </c>
      <c r="B580" s="741"/>
      <c r="C580" s="741"/>
      <c r="D580" s="741"/>
      <c r="E580" s="742"/>
    </row>
    <row r="581" spans="1:5" ht="15" customHeight="1" outlineLevel="1" x14ac:dyDescent="0.2">
      <c r="A581" s="743" t="s">
        <v>1813</v>
      </c>
      <c r="B581" s="744"/>
      <c r="C581" s="744"/>
      <c r="D581" s="745" t="s">
        <v>3664</v>
      </c>
      <c r="E581" s="746"/>
    </row>
    <row r="582" spans="1:5" ht="15" customHeight="1" outlineLevel="1" x14ac:dyDescent="0.2">
      <c r="A582" s="743" t="s">
        <v>1812</v>
      </c>
      <c r="B582" s="765"/>
      <c r="C582" s="110" t="s">
        <v>1811</v>
      </c>
      <c r="D582" s="759" t="s">
        <v>3669</v>
      </c>
      <c r="E582" s="758"/>
    </row>
    <row r="583" spans="1:5" outlineLevel="1" x14ac:dyDescent="0.2">
      <c r="A583" s="766"/>
      <c r="B583" s="765"/>
      <c r="C583" s="110" t="s">
        <v>1810</v>
      </c>
      <c r="D583" s="757" t="s">
        <v>3500</v>
      </c>
      <c r="E583" s="758"/>
    </row>
    <row r="584" spans="1:5" outlineLevel="1" x14ac:dyDescent="0.2">
      <c r="A584" s="766"/>
      <c r="B584" s="765"/>
      <c r="C584" s="106" t="s">
        <v>1809</v>
      </c>
      <c r="D584" s="800" t="s">
        <v>3666</v>
      </c>
      <c r="E584" s="758"/>
    </row>
    <row r="585" spans="1:5" ht="15" customHeight="1" outlineLevel="1" x14ac:dyDescent="0.2">
      <c r="A585" s="740" t="s">
        <v>1808</v>
      </c>
      <c r="B585" s="741"/>
      <c r="C585" s="741"/>
      <c r="D585" s="741"/>
      <c r="E585" s="742"/>
    </row>
    <row r="586" spans="1:5" outlineLevel="1" x14ac:dyDescent="0.2">
      <c r="A586" s="762"/>
      <c r="B586" s="763"/>
      <c r="C586" s="763"/>
      <c r="D586" s="763"/>
      <c r="E586" s="764"/>
    </row>
    <row r="587" spans="1:5" outlineLevel="2" x14ac:dyDescent="0.2">
      <c r="A587" s="714"/>
      <c r="B587" s="115"/>
      <c r="C587" s="115"/>
      <c r="D587" s="115"/>
      <c r="E587" s="116"/>
    </row>
    <row r="588" spans="1:5" outlineLevel="2" x14ac:dyDescent="0.2">
      <c r="A588" s="114"/>
      <c r="B588" s="117"/>
      <c r="C588" s="117"/>
      <c r="D588" s="117"/>
      <c r="E588" s="118"/>
    </row>
    <row r="589" spans="1:5" outlineLevel="2" x14ac:dyDescent="0.2">
      <c r="A589" s="114"/>
      <c r="B589" s="117"/>
      <c r="C589" s="117"/>
      <c r="D589" s="117"/>
      <c r="E589" s="118"/>
    </row>
    <row r="590" spans="1:5" outlineLevel="2" x14ac:dyDescent="0.2">
      <c r="A590" s="119"/>
      <c r="B590" s="117"/>
      <c r="C590" s="117"/>
      <c r="D590" s="117"/>
      <c r="E590" s="118"/>
    </row>
    <row r="591" spans="1:5" outlineLevel="2" x14ac:dyDescent="0.2">
      <c r="A591" s="119"/>
      <c r="B591" s="117"/>
      <c r="C591" s="117"/>
      <c r="D591" s="117"/>
      <c r="E591" s="118"/>
    </row>
    <row r="592" spans="1:5" hidden="1" outlineLevel="2" x14ac:dyDescent="0.2">
      <c r="A592" s="119"/>
      <c r="B592" s="117"/>
      <c r="C592" s="117"/>
      <c r="D592" s="117"/>
      <c r="E592" s="118"/>
    </row>
    <row r="593" spans="1:5" hidden="1" outlineLevel="2" x14ac:dyDescent="0.2">
      <c r="A593" s="119"/>
      <c r="B593" s="117"/>
      <c r="C593" s="117"/>
      <c r="D593" s="117"/>
      <c r="E593" s="118"/>
    </row>
    <row r="594" spans="1:5" hidden="1" outlineLevel="2" x14ac:dyDescent="0.2">
      <c r="A594" s="119"/>
      <c r="B594" s="117"/>
      <c r="C594" s="117"/>
      <c r="D594" s="117"/>
      <c r="E594" s="118"/>
    </row>
    <row r="595" spans="1:5" hidden="1" outlineLevel="2" x14ac:dyDescent="0.2">
      <c r="A595" s="119"/>
      <c r="B595" s="117"/>
      <c r="C595" s="117"/>
      <c r="D595" s="117"/>
      <c r="E595" s="118"/>
    </row>
    <row r="596" spans="1:5" hidden="1" outlineLevel="2" x14ac:dyDescent="0.2">
      <c r="A596" s="119"/>
      <c r="B596" s="117"/>
      <c r="C596" s="117"/>
      <c r="D596" s="117"/>
      <c r="E596" s="118"/>
    </row>
    <row r="597" spans="1:5" hidden="1" outlineLevel="2" x14ac:dyDescent="0.2">
      <c r="A597" s="119"/>
      <c r="B597" s="117"/>
      <c r="C597" s="117"/>
      <c r="D597" s="117"/>
      <c r="E597" s="118"/>
    </row>
    <row r="598" spans="1:5" hidden="1" outlineLevel="2" x14ac:dyDescent="0.2">
      <c r="A598" s="119"/>
      <c r="B598" s="117"/>
      <c r="C598" s="117"/>
      <c r="D598" s="117"/>
      <c r="E598" s="118"/>
    </row>
    <row r="599" spans="1:5" hidden="1" outlineLevel="2" x14ac:dyDescent="0.2">
      <c r="A599" s="119"/>
      <c r="B599" s="117"/>
      <c r="C599" s="117"/>
      <c r="D599" s="117"/>
      <c r="E599" s="118"/>
    </row>
    <row r="600" spans="1:5" hidden="1" outlineLevel="2" x14ac:dyDescent="0.2">
      <c r="A600" s="119"/>
      <c r="B600" s="117"/>
      <c r="C600" s="117"/>
      <c r="D600" s="117"/>
      <c r="E600" s="118"/>
    </row>
    <row r="601" spans="1:5" hidden="1" outlineLevel="2" x14ac:dyDescent="0.2">
      <c r="A601" s="120"/>
      <c r="B601" s="121"/>
      <c r="C601" s="121"/>
      <c r="D601" s="121"/>
      <c r="E601" s="122"/>
    </row>
    <row r="602" spans="1:5" ht="15" customHeight="1" outlineLevel="1" collapsed="1" x14ac:dyDescent="0.2">
      <c r="A602" s="740" t="s">
        <v>1807</v>
      </c>
      <c r="B602" s="741"/>
      <c r="C602" s="741"/>
      <c r="D602" s="741"/>
      <c r="E602" s="742"/>
    </row>
    <row r="603" spans="1:5" outlineLevel="1" x14ac:dyDescent="0.2">
      <c r="A603" s="142"/>
      <c r="B603" s="112"/>
      <c r="C603" s="112"/>
      <c r="D603" s="112"/>
      <c r="E603" s="113"/>
    </row>
    <row r="604" spans="1:5" ht="12" outlineLevel="2" thickBot="1" x14ac:dyDescent="0.25">
      <c r="A604" s="143"/>
      <c r="B604" s="115"/>
      <c r="C604" s="115"/>
      <c r="D604" s="115"/>
      <c r="E604" s="116"/>
    </row>
    <row r="605" spans="1:5" ht="14.25" hidden="1" customHeight="1" outlineLevel="2" x14ac:dyDescent="0.2">
      <c r="A605" s="119"/>
      <c r="B605" s="117"/>
      <c r="C605" s="117"/>
      <c r="D605" s="117"/>
      <c r="E605" s="118"/>
    </row>
    <row r="606" spans="1:5" hidden="1" outlineLevel="2" x14ac:dyDescent="0.2">
      <c r="A606" s="119"/>
      <c r="B606" s="117"/>
      <c r="C606" s="117"/>
      <c r="D606" s="117"/>
      <c r="E606" s="118"/>
    </row>
    <row r="607" spans="1:5" hidden="1" outlineLevel="2" x14ac:dyDescent="0.2">
      <c r="A607" s="119"/>
      <c r="B607" s="117"/>
      <c r="C607" s="117"/>
      <c r="D607" s="117"/>
      <c r="E607" s="118"/>
    </row>
    <row r="608" spans="1:5" hidden="1" outlineLevel="2" x14ac:dyDescent="0.2">
      <c r="A608" s="119"/>
      <c r="B608" s="117"/>
      <c r="C608" s="117"/>
      <c r="D608" s="117"/>
      <c r="E608" s="118"/>
    </row>
    <row r="609" spans="1:5" hidden="1" outlineLevel="2" x14ac:dyDescent="0.2">
      <c r="A609" s="119"/>
      <c r="B609" s="117"/>
      <c r="C609" s="117"/>
      <c r="D609" s="117"/>
      <c r="E609" s="118"/>
    </row>
    <row r="610" spans="1:5" hidden="1" outlineLevel="2" x14ac:dyDescent="0.2">
      <c r="A610" s="119"/>
      <c r="B610" s="117"/>
      <c r="C610" s="117"/>
      <c r="D610" s="117"/>
      <c r="E610" s="118"/>
    </row>
    <row r="611" spans="1:5" hidden="1" outlineLevel="2" x14ac:dyDescent="0.2">
      <c r="A611" s="119"/>
      <c r="B611" s="117"/>
      <c r="C611" s="117"/>
      <c r="D611" s="117"/>
      <c r="E611" s="118"/>
    </row>
    <row r="612" spans="1:5" hidden="1" outlineLevel="2" x14ac:dyDescent="0.2">
      <c r="A612" s="119"/>
      <c r="B612" s="117"/>
      <c r="C612" s="117"/>
      <c r="D612" s="117"/>
      <c r="E612" s="118"/>
    </row>
    <row r="613" spans="1:5" hidden="1" outlineLevel="2" x14ac:dyDescent="0.2">
      <c r="A613" s="119"/>
      <c r="B613" s="117"/>
      <c r="C613" s="117"/>
      <c r="D613" s="117"/>
      <c r="E613" s="118"/>
    </row>
    <row r="614" spans="1:5" hidden="1" outlineLevel="2" x14ac:dyDescent="0.2">
      <c r="A614" s="119"/>
      <c r="B614" s="117"/>
      <c r="C614" s="117"/>
      <c r="D614" s="117"/>
      <c r="E614" s="118"/>
    </row>
    <row r="615" spans="1:5" hidden="1" outlineLevel="2" x14ac:dyDescent="0.2">
      <c r="A615" s="119"/>
      <c r="B615" s="117"/>
      <c r="C615" s="117"/>
      <c r="D615" s="117"/>
      <c r="E615" s="118"/>
    </row>
    <row r="616" spans="1:5" hidden="1" outlineLevel="2" x14ac:dyDescent="0.2">
      <c r="A616" s="119"/>
      <c r="B616" s="117"/>
      <c r="C616" s="117"/>
      <c r="D616" s="117"/>
      <c r="E616" s="118"/>
    </row>
    <row r="617" spans="1:5" hidden="1" outlineLevel="2" x14ac:dyDescent="0.2">
      <c r="A617" s="119"/>
      <c r="B617" s="117"/>
      <c r="C617" s="117"/>
      <c r="D617" s="117"/>
      <c r="E617" s="118"/>
    </row>
    <row r="618" spans="1:5" hidden="1" outlineLevel="2" x14ac:dyDescent="0.2">
      <c r="A618" s="120"/>
      <c r="B618" s="121"/>
      <c r="C618" s="121"/>
      <c r="D618" s="121"/>
      <c r="E618" s="122"/>
    </row>
    <row r="619" spans="1:5" ht="15" customHeight="1" collapsed="1" x14ac:dyDescent="0.2">
      <c r="A619" s="801" t="s">
        <v>3659</v>
      </c>
      <c r="B619" s="802"/>
      <c r="C619" s="802"/>
      <c r="D619" s="802"/>
      <c r="E619" s="803"/>
    </row>
    <row r="620" spans="1:5" ht="15" customHeight="1" outlineLevel="1" x14ac:dyDescent="0.2">
      <c r="A620" s="778" t="s">
        <v>1814</v>
      </c>
      <c r="B620" s="779"/>
      <c r="C620" s="779"/>
      <c r="D620" s="779"/>
      <c r="E620" s="780"/>
    </row>
    <row r="621" spans="1:5" ht="15" customHeight="1" outlineLevel="1" x14ac:dyDescent="0.2">
      <c r="A621" s="784" t="s">
        <v>1813</v>
      </c>
      <c r="B621" s="785"/>
      <c r="C621" s="786"/>
      <c r="D621" s="798" t="s">
        <v>3337</v>
      </c>
      <c r="E621" s="799"/>
    </row>
    <row r="622" spans="1:5" ht="15" customHeight="1" outlineLevel="1" x14ac:dyDescent="0.2">
      <c r="A622" s="792" t="s">
        <v>1812</v>
      </c>
      <c r="B622" s="793"/>
      <c r="C622" s="110" t="s">
        <v>1811</v>
      </c>
      <c r="D622" s="787" t="s">
        <v>3501</v>
      </c>
      <c r="E622" s="788"/>
    </row>
    <row r="623" spans="1:5" outlineLevel="1" x14ac:dyDescent="0.2">
      <c r="A623" s="794"/>
      <c r="B623" s="795"/>
      <c r="C623" s="110" t="s">
        <v>1810</v>
      </c>
      <c r="D623" s="787" t="s">
        <v>3338</v>
      </c>
      <c r="E623" s="788"/>
    </row>
    <row r="624" spans="1:5" outlineLevel="1" x14ac:dyDescent="0.2">
      <c r="A624" s="796"/>
      <c r="B624" s="797"/>
      <c r="C624" s="106" t="s">
        <v>1809</v>
      </c>
      <c r="D624" s="787" t="s">
        <v>595</v>
      </c>
      <c r="E624" s="788"/>
    </row>
    <row r="625" spans="1:5" ht="15" customHeight="1" outlineLevel="1" x14ac:dyDescent="0.2">
      <c r="A625" s="778" t="s">
        <v>1808</v>
      </c>
      <c r="B625" s="779"/>
      <c r="C625" s="779"/>
      <c r="D625" s="779"/>
      <c r="E625" s="780"/>
    </row>
    <row r="626" spans="1:5" outlineLevel="1" x14ac:dyDescent="0.2">
      <c r="A626" s="789"/>
      <c r="B626" s="790"/>
      <c r="C626" s="790"/>
      <c r="D626" s="790"/>
      <c r="E626" s="791"/>
    </row>
    <row r="627" spans="1:5" outlineLevel="2" x14ac:dyDescent="0.2">
      <c r="A627" s="144" t="s">
        <v>3339</v>
      </c>
      <c r="B627" s="115"/>
      <c r="C627" s="115"/>
      <c r="D627" s="115"/>
      <c r="E627" s="116"/>
    </row>
    <row r="628" spans="1:5" outlineLevel="2" x14ac:dyDescent="0.2">
      <c r="A628" s="144" t="s">
        <v>3340</v>
      </c>
      <c r="B628" s="117"/>
      <c r="C628" s="117"/>
      <c r="D628" s="117"/>
      <c r="E628" s="118"/>
    </row>
    <row r="629" spans="1:5" outlineLevel="2" x14ac:dyDescent="0.2">
      <c r="A629" s="119"/>
      <c r="B629" s="117"/>
      <c r="C629" s="117"/>
      <c r="D629" s="117"/>
      <c r="E629" s="118"/>
    </row>
    <row r="630" spans="1:5" ht="11.1" hidden="1" customHeight="1" outlineLevel="2" x14ac:dyDescent="0.2">
      <c r="A630" s="119"/>
      <c r="B630" s="117"/>
      <c r="C630" s="117"/>
      <c r="D630" s="117"/>
      <c r="E630" s="118"/>
    </row>
    <row r="631" spans="1:5" ht="11.1" hidden="1" customHeight="1" outlineLevel="2" x14ac:dyDescent="0.2">
      <c r="A631" s="119"/>
      <c r="B631" s="117"/>
      <c r="C631" s="117"/>
      <c r="D631" s="117"/>
      <c r="E631" s="118"/>
    </row>
    <row r="632" spans="1:5" ht="11.1" hidden="1" customHeight="1" outlineLevel="2" x14ac:dyDescent="0.2">
      <c r="A632" s="119"/>
      <c r="B632" s="117"/>
      <c r="C632" s="117"/>
      <c r="D632" s="117"/>
      <c r="E632" s="118"/>
    </row>
    <row r="633" spans="1:5" ht="11.1" hidden="1" customHeight="1" outlineLevel="2" x14ac:dyDescent="0.2">
      <c r="A633" s="119"/>
      <c r="B633" s="117"/>
      <c r="C633" s="117"/>
      <c r="D633" s="117"/>
      <c r="E633" s="118"/>
    </row>
    <row r="634" spans="1:5" ht="11.1" hidden="1" customHeight="1" outlineLevel="2" x14ac:dyDescent="0.2">
      <c r="A634" s="119"/>
      <c r="B634" s="117"/>
      <c r="C634" s="117"/>
      <c r="D634" s="117"/>
      <c r="E634" s="118"/>
    </row>
    <row r="635" spans="1:5" ht="11.1" hidden="1" customHeight="1" outlineLevel="2" x14ac:dyDescent="0.2">
      <c r="A635" s="119"/>
      <c r="B635" s="117"/>
      <c r="C635" s="117"/>
      <c r="D635" s="117"/>
      <c r="E635" s="118"/>
    </row>
    <row r="636" spans="1:5" ht="11.1" hidden="1" customHeight="1" outlineLevel="2" x14ac:dyDescent="0.2">
      <c r="A636" s="119"/>
      <c r="B636" s="117"/>
      <c r="C636" s="117"/>
      <c r="D636" s="117"/>
      <c r="E636" s="118"/>
    </row>
    <row r="637" spans="1:5" ht="11.1" hidden="1" customHeight="1" outlineLevel="2" x14ac:dyDescent="0.2">
      <c r="A637" s="119"/>
      <c r="B637" s="117"/>
      <c r="C637" s="117"/>
      <c r="D637" s="117"/>
      <c r="E637" s="118"/>
    </row>
    <row r="638" spans="1:5" ht="11.1" hidden="1" customHeight="1" outlineLevel="2" x14ac:dyDescent="0.2">
      <c r="A638" s="119"/>
      <c r="B638" s="117"/>
      <c r="C638" s="117"/>
      <c r="D638" s="117"/>
      <c r="E638" s="118"/>
    </row>
    <row r="639" spans="1:5" ht="11.1" hidden="1" customHeight="1" outlineLevel="2" x14ac:dyDescent="0.2">
      <c r="A639" s="119"/>
      <c r="B639" s="117"/>
      <c r="C639" s="117"/>
      <c r="D639" s="117"/>
      <c r="E639" s="118"/>
    </row>
    <row r="640" spans="1:5" ht="11.1" hidden="1" customHeight="1" outlineLevel="2" x14ac:dyDescent="0.2">
      <c r="A640" s="119"/>
      <c r="B640" s="117"/>
      <c r="C640" s="117"/>
      <c r="D640" s="117"/>
      <c r="E640" s="118"/>
    </row>
    <row r="641" spans="1:5" ht="11.1" hidden="1" customHeight="1" outlineLevel="2" x14ac:dyDescent="0.2">
      <c r="A641" s="120"/>
      <c r="B641" s="121"/>
      <c r="C641" s="121"/>
      <c r="D641" s="121"/>
      <c r="E641" s="122"/>
    </row>
    <row r="642" spans="1:5" ht="15" customHeight="1" outlineLevel="1" collapsed="1" x14ac:dyDescent="0.2">
      <c r="A642" s="778" t="s">
        <v>1807</v>
      </c>
      <c r="B642" s="779"/>
      <c r="C642" s="779"/>
      <c r="D642" s="779"/>
      <c r="E642" s="780"/>
    </row>
    <row r="643" spans="1:5" outlineLevel="1" x14ac:dyDescent="0.2">
      <c r="A643" s="142"/>
      <c r="B643" s="112"/>
      <c r="C643" s="112"/>
      <c r="D643" s="112"/>
      <c r="E643" s="113"/>
    </row>
    <row r="644" spans="1:5" outlineLevel="2" x14ac:dyDescent="0.2">
      <c r="A644" s="143"/>
      <c r="B644" s="115"/>
      <c r="C644" s="115"/>
      <c r="D644" s="115"/>
      <c r="E644" s="116"/>
    </row>
    <row r="645" spans="1:5" ht="11.1" hidden="1" customHeight="1" outlineLevel="2" x14ac:dyDescent="0.2">
      <c r="A645" s="119"/>
      <c r="B645" s="117"/>
      <c r="C645" s="117"/>
      <c r="D645" s="117"/>
      <c r="E645" s="118"/>
    </row>
    <row r="646" spans="1:5" ht="11.1" hidden="1" customHeight="1" outlineLevel="2" x14ac:dyDescent="0.2">
      <c r="A646" s="119"/>
      <c r="B646" s="117"/>
      <c r="C646" s="117"/>
      <c r="D646" s="117"/>
      <c r="E646" s="118"/>
    </row>
    <row r="647" spans="1:5" ht="11.1" hidden="1" customHeight="1" outlineLevel="2" x14ac:dyDescent="0.2">
      <c r="A647" s="119"/>
      <c r="B647" s="117"/>
      <c r="C647" s="117"/>
      <c r="D647" s="117"/>
      <c r="E647" s="118"/>
    </row>
    <row r="648" spans="1:5" ht="11.1" hidden="1" customHeight="1" outlineLevel="2" x14ac:dyDescent="0.2">
      <c r="A648" s="119"/>
      <c r="B648" s="117"/>
      <c r="C648" s="117"/>
      <c r="D648" s="117"/>
      <c r="E648" s="118"/>
    </row>
    <row r="649" spans="1:5" ht="11.1" hidden="1" customHeight="1" outlineLevel="2" x14ac:dyDescent="0.2">
      <c r="A649" s="119"/>
      <c r="B649" s="117"/>
      <c r="C649" s="117"/>
      <c r="D649" s="117"/>
      <c r="E649" s="118"/>
    </row>
    <row r="650" spans="1:5" ht="11.1" hidden="1" customHeight="1" outlineLevel="2" x14ac:dyDescent="0.2">
      <c r="A650" s="119"/>
      <c r="B650" s="117"/>
      <c r="C650" s="117"/>
      <c r="D650" s="117"/>
      <c r="E650" s="118"/>
    </row>
    <row r="651" spans="1:5" ht="11.1" hidden="1" customHeight="1" outlineLevel="2" x14ac:dyDescent="0.2">
      <c r="A651" s="119"/>
      <c r="B651" s="117"/>
      <c r="C651" s="117"/>
      <c r="D651" s="117"/>
      <c r="E651" s="118"/>
    </row>
    <row r="652" spans="1:5" ht="11.1" hidden="1" customHeight="1" outlineLevel="2" x14ac:dyDescent="0.2">
      <c r="A652" s="119"/>
      <c r="B652" s="117"/>
      <c r="C652" s="117"/>
      <c r="D652" s="117"/>
      <c r="E652" s="118"/>
    </row>
    <row r="653" spans="1:5" ht="11.1" hidden="1" customHeight="1" outlineLevel="2" x14ac:dyDescent="0.2">
      <c r="A653" s="119"/>
      <c r="B653" s="117"/>
      <c r="C653" s="117"/>
      <c r="D653" s="117"/>
      <c r="E653" s="118"/>
    </row>
    <row r="654" spans="1:5" ht="11.1" hidden="1" customHeight="1" outlineLevel="2" x14ac:dyDescent="0.2">
      <c r="A654" s="119"/>
      <c r="B654" s="117"/>
      <c r="C654" s="117"/>
      <c r="D654" s="117"/>
      <c r="E654" s="118"/>
    </row>
    <row r="655" spans="1:5" ht="11.1" hidden="1" customHeight="1" outlineLevel="2" x14ac:dyDescent="0.2">
      <c r="A655" s="119"/>
      <c r="B655" s="117"/>
      <c r="C655" s="117"/>
      <c r="D655" s="117"/>
      <c r="E655" s="118"/>
    </row>
    <row r="656" spans="1:5" ht="11.1" hidden="1" customHeight="1" outlineLevel="2" x14ac:dyDescent="0.2">
      <c r="A656" s="119"/>
      <c r="B656" s="117"/>
      <c r="C656" s="117"/>
      <c r="D656" s="117"/>
      <c r="E656" s="118"/>
    </row>
    <row r="657" spans="1:5" ht="11.1" hidden="1" customHeight="1" outlineLevel="2" x14ac:dyDescent="0.2">
      <c r="A657" s="119"/>
      <c r="B657" s="117"/>
      <c r="C657" s="117"/>
      <c r="D657" s="117"/>
      <c r="E657" s="118"/>
    </row>
    <row r="658" spans="1:5" ht="11.1" hidden="1" customHeight="1" outlineLevel="2" x14ac:dyDescent="0.2">
      <c r="A658" s="120"/>
      <c r="B658" s="121"/>
      <c r="C658" s="121"/>
      <c r="D658" s="121"/>
      <c r="E658" s="122"/>
    </row>
    <row r="659" spans="1:5" outlineLevel="1" collapsed="1" x14ac:dyDescent="0.2">
      <c r="A659" s="781"/>
      <c r="B659" s="782"/>
      <c r="C659" s="782"/>
      <c r="D659" s="782"/>
      <c r="E659" s="783"/>
    </row>
    <row r="660" spans="1:5" ht="15" customHeight="1" outlineLevel="1" x14ac:dyDescent="0.2">
      <c r="A660" s="740" t="s">
        <v>1814</v>
      </c>
      <c r="B660" s="741"/>
      <c r="C660" s="741"/>
      <c r="D660" s="741"/>
      <c r="E660" s="742"/>
    </row>
    <row r="661" spans="1:5" ht="15" customHeight="1" outlineLevel="1" x14ac:dyDescent="0.2">
      <c r="A661" s="743" t="s">
        <v>1813</v>
      </c>
      <c r="B661" s="744"/>
      <c r="C661" s="744"/>
      <c r="D661" s="773" t="s">
        <v>3341</v>
      </c>
      <c r="E661" s="774"/>
    </row>
    <row r="662" spans="1:5" ht="15" customHeight="1" outlineLevel="1" x14ac:dyDescent="0.2">
      <c r="A662" s="743" t="s">
        <v>1812</v>
      </c>
      <c r="B662" s="765"/>
      <c r="C662" s="110" t="s">
        <v>1811</v>
      </c>
      <c r="D662" s="760" t="s">
        <v>3501</v>
      </c>
      <c r="E662" s="761"/>
    </row>
    <row r="663" spans="1:5" outlineLevel="1" x14ac:dyDescent="0.2">
      <c r="A663" s="766"/>
      <c r="B663" s="765"/>
      <c r="C663" s="110" t="s">
        <v>1810</v>
      </c>
      <c r="D663" s="760" t="s">
        <v>3342</v>
      </c>
      <c r="E663" s="761"/>
    </row>
    <row r="664" spans="1:5" outlineLevel="1" x14ac:dyDescent="0.2">
      <c r="A664" s="766"/>
      <c r="B664" s="765"/>
      <c r="C664" s="106" t="s">
        <v>1809</v>
      </c>
      <c r="D664" s="760" t="s">
        <v>595</v>
      </c>
      <c r="E664" s="761"/>
    </row>
    <row r="665" spans="1:5" ht="15" customHeight="1" outlineLevel="1" x14ac:dyDescent="0.2">
      <c r="A665" s="740" t="s">
        <v>1808</v>
      </c>
      <c r="B665" s="741"/>
      <c r="C665" s="741"/>
      <c r="D665" s="741"/>
      <c r="E665" s="742"/>
    </row>
    <row r="666" spans="1:5" outlineLevel="1" x14ac:dyDescent="0.2">
      <c r="A666" s="762"/>
      <c r="B666" s="763"/>
      <c r="C666" s="763"/>
      <c r="D666" s="763"/>
      <c r="E666" s="764"/>
    </row>
    <row r="667" spans="1:5" outlineLevel="2" x14ac:dyDescent="0.2">
      <c r="A667" s="144" t="s">
        <v>3343</v>
      </c>
      <c r="B667" s="115"/>
      <c r="C667" s="115"/>
      <c r="D667" s="115"/>
      <c r="E667" s="116"/>
    </row>
    <row r="668" spans="1:5" outlineLevel="2" x14ac:dyDescent="0.2">
      <c r="A668" s="144" t="s">
        <v>3344</v>
      </c>
      <c r="B668" s="117"/>
      <c r="C668" s="117"/>
      <c r="D668" s="117"/>
      <c r="E668" s="118"/>
    </row>
    <row r="669" spans="1:5" outlineLevel="2" x14ac:dyDescent="0.2">
      <c r="A669" s="119"/>
      <c r="B669" s="117"/>
      <c r="C669" s="117"/>
      <c r="D669" s="117"/>
      <c r="E669" s="118"/>
    </row>
    <row r="670" spans="1:5" hidden="1" outlineLevel="2" x14ac:dyDescent="0.2">
      <c r="A670" s="119"/>
      <c r="B670" s="117"/>
      <c r="C670" s="117"/>
      <c r="D670" s="117"/>
      <c r="E670" s="118"/>
    </row>
    <row r="671" spans="1:5" hidden="1" outlineLevel="2" x14ac:dyDescent="0.2">
      <c r="A671" s="119"/>
      <c r="B671" s="117"/>
      <c r="C671" s="117"/>
      <c r="D671" s="117"/>
      <c r="E671" s="118"/>
    </row>
    <row r="672" spans="1:5" hidden="1" outlineLevel="2" x14ac:dyDescent="0.2">
      <c r="A672" s="119"/>
      <c r="B672" s="117"/>
      <c r="C672" s="117"/>
      <c r="D672" s="117"/>
      <c r="E672" s="118"/>
    </row>
    <row r="673" spans="1:5" hidden="1" outlineLevel="2" x14ac:dyDescent="0.2">
      <c r="A673" s="119"/>
      <c r="B673" s="117"/>
      <c r="C673" s="117"/>
      <c r="D673" s="117"/>
      <c r="E673" s="118"/>
    </row>
    <row r="674" spans="1:5" hidden="1" outlineLevel="2" x14ac:dyDescent="0.2">
      <c r="A674" s="119"/>
      <c r="B674" s="117"/>
      <c r="C674" s="117"/>
      <c r="D674" s="117"/>
      <c r="E674" s="118"/>
    </row>
    <row r="675" spans="1:5" hidden="1" outlineLevel="2" x14ac:dyDescent="0.2">
      <c r="A675" s="119"/>
      <c r="B675" s="117"/>
      <c r="C675" s="117"/>
      <c r="D675" s="117"/>
      <c r="E675" s="118"/>
    </row>
    <row r="676" spans="1:5" hidden="1" outlineLevel="2" x14ac:dyDescent="0.2">
      <c r="A676" s="119"/>
      <c r="B676" s="117"/>
      <c r="C676" s="117"/>
      <c r="D676" s="117"/>
      <c r="E676" s="118"/>
    </row>
    <row r="677" spans="1:5" hidden="1" outlineLevel="2" x14ac:dyDescent="0.2">
      <c r="A677" s="119"/>
      <c r="B677" s="117"/>
      <c r="C677" s="117"/>
      <c r="D677" s="117"/>
      <c r="E677" s="118"/>
    </row>
    <row r="678" spans="1:5" hidden="1" outlineLevel="2" x14ac:dyDescent="0.2">
      <c r="A678" s="119"/>
      <c r="B678" s="117"/>
      <c r="C678" s="117"/>
      <c r="D678" s="117"/>
      <c r="E678" s="118"/>
    </row>
    <row r="679" spans="1:5" hidden="1" outlineLevel="2" x14ac:dyDescent="0.2">
      <c r="A679" s="119"/>
      <c r="B679" s="117"/>
      <c r="C679" s="117"/>
      <c r="D679" s="117"/>
      <c r="E679" s="118"/>
    </row>
    <row r="680" spans="1:5" hidden="1" outlineLevel="2" x14ac:dyDescent="0.2">
      <c r="A680" s="119"/>
      <c r="B680" s="117"/>
      <c r="C680" s="117"/>
      <c r="D680" s="117"/>
      <c r="E680" s="118"/>
    </row>
    <row r="681" spans="1:5" hidden="1" outlineLevel="2" x14ac:dyDescent="0.2">
      <c r="A681" s="120"/>
      <c r="B681" s="121"/>
      <c r="C681" s="121"/>
      <c r="D681" s="121"/>
      <c r="E681" s="122"/>
    </row>
    <row r="682" spans="1:5" ht="15" customHeight="1" outlineLevel="1" collapsed="1" x14ac:dyDescent="0.2">
      <c r="A682" s="740" t="s">
        <v>1807</v>
      </c>
      <c r="B682" s="741"/>
      <c r="C682" s="741"/>
      <c r="D682" s="741"/>
      <c r="E682" s="742"/>
    </row>
    <row r="683" spans="1:5" outlineLevel="1" x14ac:dyDescent="0.2">
      <c r="A683" s="142"/>
      <c r="B683" s="112"/>
      <c r="C683" s="112"/>
      <c r="D683" s="112"/>
      <c r="E683" s="113"/>
    </row>
    <row r="684" spans="1:5" outlineLevel="2" x14ac:dyDescent="0.2">
      <c r="A684" s="143"/>
      <c r="B684" s="115"/>
      <c r="C684" s="115"/>
      <c r="D684" s="115"/>
      <c r="E684" s="116"/>
    </row>
    <row r="685" spans="1:5" hidden="1" outlineLevel="2" x14ac:dyDescent="0.2">
      <c r="A685" s="119"/>
      <c r="B685" s="117"/>
      <c r="C685" s="117"/>
      <c r="D685" s="117"/>
      <c r="E685" s="118"/>
    </row>
    <row r="686" spans="1:5" hidden="1" outlineLevel="2" x14ac:dyDescent="0.2">
      <c r="A686" s="119"/>
      <c r="B686" s="117"/>
      <c r="C686" s="117"/>
      <c r="D686" s="117"/>
      <c r="E686" s="118"/>
    </row>
    <row r="687" spans="1:5" hidden="1" outlineLevel="2" x14ac:dyDescent="0.2">
      <c r="A687" s="119"/>
      <c r="B687" s="117"/>
      <c r="C687" s="117"/>
      <c r="D687" s="117"/>
      <c r="E687" s="118"/>
    </row>
    <row r="688" spans="1:5" hidden="1" outlineLevel="2" x14ac:dyDescent="0.2">
      <c r="A688" s="119"/>
      <c r="B688" s="117"/>
      <c r="C688" s="117"/>
      <c r="D688" s="117"/>
      <c r="E688" s="118"/>
    </row>
    <row r="689" spans="1:5" hidden="1" outlineLevel="2" x14ac:dyDescent="0.2">
      <c r="A689" s="119"/>
      <c r="B689" s="117"/>
      <c r="C689" s="117"/>
      <c r="D689" s="117"/>
      <c r="E689" s="118"/>
    </row>
    <row r="690" spans="1:5" hidden="1" outlineLevel="2" x14ac:dyDescent="0.2">
      <c r="A690" s="119"/>
      <c r="B690" s="117"/>
      <c r="C690" s="117"/>
      <c r="D690" s="117"/>
      <c r="E690" s="118"/>
    </row>
    <row r="691" spans="1:5" hidden="1" outlineLevel="2" x14ac:dyDescent="0.2">
      <c r="A691" s="119"/>
      <c r="B691" s="117"/>
      <c r="C691" s="117"/>
      <c r="D691" s="117"/>
      <c r="E691" s="118"/>
    </row>
    <row r="692" spans="1:5" hidden="1" outlineLevel="2" x14ac:dyDescent="0.2">
      <c r="A692" s="119"/>
      <c r="B692" s="117"/>
      <c r="C692" s="117"/>
      <c r="D692" s="117"/>
      <c r="E692" s="118"/>
    </row>
    <row r="693" spans="1:5" hidden="1" outlineLevel="2" x14ac:dyDescent="0.2">
      <c r="A693" s="119"/>
      <c r="B693" s="117"/>
      <c r="C693" s="117"/>
      <c r="D693" s="117"/>
      <c r="E693" s="118"/>
    </row>
    <row r="694" spans="1:5" hidden="1" outlineLevel="2" x14ac:dyDescent="0.2">
      <c r="A694" s="119"/>
      <c r="B694" s="117"/>
      <c r="C694" s="117"/>
      <c r="D694" s="117"/>
      <c r="E694" s="118"/>
    </row>
    <row r="695" spans="1:5" hidden="1" outlineLevel="2" x14ac:dyDescent="0.2">
      <c r="A695" s="119"/>
      <c r="B695" s="117"/>
      <c r="C695" s="117"/>
      <c r="D695" s="117"/>
      <c r="E695" s="118"/>
    </row>
    <row r="696" spans="1:5" hidden="1" outlineLevel="2" x14ac:dyDescent="0.2">
      <c r="A696" s="119"/>
      <c r="B696" s="117"/>
      <c r="C696" s="117"/>
      <c r="D696" s="117"/>
      <c r="E696" s="118"/>
    </row>
    <row r="697" spans="1:5" hidden="1" outlineLevel="2" x14ac:dyDescent="0.2">
      <c r="A697" s="119"/>
      <c r="B697" s="117"/>
      <c r="C697" s="117"/>
      <c r="D697" s="117"/>
      <c r="E697" s="118"/>
    </row>
    <row r="698" spans="1:5" hidden="1" outlineLevel="2" x14ac:dyDescent="0.2">
      <c r="A698" s="120"/>
      <c r="B698" s="121"/>
      <c r="C698" s="121"/>
      <c r="D698" s="121"/>
      <c r="E698" s="122"/>
    </row>
    <row r="699" spans="1:5" outlineLevel="1" collapsed="1" x14ac:dyDescent="0.2">
      <c r="A699" s="747"/>
      <c r="B699" s="748"/>
      <c r="C699" s="748"/>
      <c r="D699" s="748"/>
      <c r="E699" s="749"/>
    </row>
    <row r="700" spans="1:5" ht="15" customHeight="1" outlineLevel="1" x14ac:dyDescent="0.2">
      <c r="A700" s="740" t="s">
        <v>1814</v>
      </c>
      <c r="B700" s="741"/>
      <c r="C700" s="741"/>
      <c r="D700" s="741"/>
      <c r="E700" s="742"/>
    </row>
    <row r="701" spans="1:5" ht="15" customHeight="1" outlineLevel="1" x14ac:dyDescent="0.2">
      <c r="A701" s="743" t="s">
        <v>1813</v>
      </c>
      <c r="B701" s="744"/>
      <c r="C701" s="744"/>
      <c r="D701" s="773" t="s">
        <v>3345</v>
      </c>
      <c r="E701" s="774"/>
    </row>
    <row r="702" spans="1:5" ht="15" customHeight="1" outlineLevel="1" x14ac:dyDescent="0.2">
      <c r="A702" s="743" t="s">
        <v>1812</v>
      </c>
      <c r="B702" s="765"/>
      <c r="C702" s="110" t="s">
        <v>1811</v>
      </c>
      <c r="D702" s="760" t="s">
        <v>3501</v>
      </c>
      <c r="E702" s="761"/>
    </row>
    <row r="703" spans="1:5" outlineLevel="1" x14ac:dyDescent="0.2">
      <c r="A703" s="766"/>
      <c r="B703" s="765"/>
      <c r="C703" s="110" t="s">
        <v>1810</v>
      </c>
      <c r="D703" s="760" t="s">
        <v>3346</v>
      </c>
      <c r="E703" s="761"/>
    </row>
    <row r="704" spans="1:5" outlineLevel="1" x14ac:dyDescent="0.2">
      <c r="A704" s="766"/>
      <c r="B704" s="765"/>
      <c r="C704" s="106" t="s">
        <v>1809</v>
      </c>
      <c r="D704" s="760" t="s">
        <v>595</v>
      </c>
      <c r="E704" s="761"/>
    </row>
    <row r="705" spans="1:5" ht="15" customHeight="1" outlineLevel="1" x14ac:dyDescent="0.2">
      <c r="A705" s="740" t="s">
        <v>1808</v>
      </c>
      <c r="B705" s="741"/>
      <c r="C705" s="741"/>
      <c r="D705" s="741"/>
      <c r="E705" s="742"/>
    </row>
    <row r="706" spans="1:5" outlineLevel="1" x14ac:dyDescent="0.2">
      <c r="A706" s="762"/>
      <c r="B706" s="763"/>
      <c r="C706" s="763"/>
      <c r="D706" s="763"/>
      <c r="E706" s="764"/>
    </row>
    <row r="707" spans="1:5" outlineLevel="2" x14ac:dyDescent="0.2">
      <c r="A707" s="144" t="s">
        <v>3015</v>
      </c>
      <c r="B707" s="115"/>
      <c r="C707" s="115"/>
      <c r="D707" s="115"/>
      <c r="E707" s="116"/>
    </row>
    <row r="708" spans="1:5" outlineLevel="2" x14ac:dyDescent="0.2">
      <c r="A708" s="144" t="s">
        <v>3347</v>
      </c>
      <c r="B708" s="117"/>
      <c r="C708" s="117"/>
      <c r="D708" s="117"/>
      <c r="E708" s="118"/>
    </row>
    <row r="709" spans="1:5" outlineLevel="2" x14ac:dyDescent="0.2">
      <c r="A709" s="119"/>
      <c r="B709" s="117"/>
      <c r="C709" s="117"/>
      <c r="D709" s="117"/>
      <c r="E709" s="118"/>
    </row>
    <row r="710" spans="1:5" hidden="1" outlineLevel="2" x14ac:dyDescent="0.2">
      <c r="A710" s="119"/>
      <c r="B710" s="117"/>
      <c r="C710" s="117"/>
      <c r="D710" s="117"/>
      <c r="E710" s="118"/>
    </row>
    <row r="711" spans="1:5" hidden="1" outlineLevel="2" x14ac:dyDescent="0.2">
      <c r="A711" s="119"/>
      <c r="B711" s="117"/>
      <c r="C711" s="117"/>
      <c r="D711" s="117"/>
      <c r="E711" s="118"/>
    </row>
    <row r="712" spans="1:5" hidden="1" outlineLevel="2" x14ac:dyDescent="0.2">
      <c r="A712" s="119"/>
      <c r="B712" s="117"/>
      <c r="C712" s="117"/>
      <c r="D712" s="117"/>
      <c r="E712" s="118"/>
    </row>
    <row r="713" spans="1:5" hidden="1" outlineLevel="2" x14ac:dyDescent="0.2">
      <c r="A713" s="119"/>
      <c r="B713" s="117"/>
      <c r="C713" s="117"/>
      <c r="D713" s="117"/>
      <c r="E713" s="118"/>
    </row>
    <row r="714" spans="1:5" hidden="1" outlineLevel="2" x14ac:dyDescent="0.2">
      <c r="A714" s="119"/>
      <c r="B714" s="117"/>
      <c r="C714" s="117"/>
      <c r="D714" s="117"/>
      <c r="E714" s="118"/>
    </row>
    <row r="715" spans="1:5" hidden="1" outlineLevel="2" x14ac:dyDescent="0.2">
      <c r="A715" s="119"/>
      <c r="B715" s="117"/>
      <c r="C715" s="117"/>
      <c r="D715" s="117"/>
      <c r="E715" s="118"/>
    </row>
    <row r="716" spans="1:5" hidden="1" outlineLevel="2" x14ac:dyDescent="0.2">
      <c r="A716" s="119"/>
      <c r="B716" s="117"/>
      <c r="C716" s="117"/>
      <c r="D716" s="117"/>
      <c r="E716" s="118"/>
    </row>
    <row r="717" spans="1:5" hidden="1" outlineLevel="2" x14ac:dyDescent="0.2">
      <c r="A717" s="119"/>
      <c r="B717" s="117"/>
      <c r="C717" s="117"/>
      <c r="D717" s="117"/>
      <c r="E717" s="118"/>
    </row>
    <row r="718" spans="1:5" hidden="1" outlineLevel="2" x14ac:dyDescent="0.2">
      <c r="A718" s="119"/>
      <c r="B718" s="117"/>
      <c r="C718" s="117"/>
      <c r="D718" s="117"/>
      <c r="E718" s="118"/>
    </row>
    <row r="719" spans="1:5" hidden="1" outlineLevel="2" x14ac:dyDescent="0.2">
      <c r="A719" s="119"/>
      <c r="B719" s="117"/>
      <c r="C719" s="117"/>
      <c r="D719" s="117"/>
      <c r="E719" s="118"/>
    </row>
    <row r="720" spans="1:5" hidden="1" outlineLevel="2" x14ac:dyDescent="0.2">
      <c r="A720" s="119"/>
      <c r="B720" s="117"/>
      <c r="C720" s="117"/>
      <c r="D720" s="117"/>
      <c r="E720" s="118"/>
    </row>
    <row r="721" spans="1:5" hidden="1" outlineLevel="2" x14ac:dyDescent="0.2">
      <c r="A721" s="120"/>
      <c r="B721" s="121"/>
      <c r="C721" s="121"/>
      <c r="D721" s="121"/>
      <c r="E721" s="122"/>
    </row>
    <row r="722" spans="1:5" ht="15" customHeight="1" outlineLevel="1" collapsed="1" x14ac:dyDescent="0.2">
      <c r="A722" s="740" t="s">
        <v>1807</v>
      </c>
      <c r="B722" s="741"/>
      <c r="C722" s="741"/>
      <c r="D722" s="741"/>
      <c r="E722" s="742"/>
    </row>
    <row r="723" spans="1:5" outlineLevel="1" x14ac:dyDescent="0.2">
      <c r="A723" s="142"/>
      <c r="B723" s="112"/>
      <c r="C723" s="112"/>
      <c r="D723" s="112"/>
      <c r="E723" s="113"/>
    </row>
    <row r="724" spans="1:5" outlineLevel="2" x14ac:dyDescent="0.2">
      <c r="A724" s="143"/>
      <c r="B724" s="115"/>
      <c r="C724" s="115"/>
      <c r="D724" s="115"/>
      <c r="E724" s="116"/>
    </row>
    <row r="725" spans="1:5" hidden="1" outlineLevel="2" x14ac:dyDescent="0.2">
      <c r="A725" s="119"/>
      <c r="B725" s="117"/>
      <c r="C725" s="117"/>
      <c r="D725" s="117"/>
      <c r="E725" s="118"/>
    </row>
    <row r="726" spans="1:5" hidden="1" outlineLevel="2" x14ac:dyDescent="0.2">
      <c r="A726" s="119"/>
      <c r="B726" s="117"/>
      <c r="C726" s="117"/>
      <c r="D726" s="117"/>
      <c r="E726" s="118"/>
    </row>
    <row r="727" spans="1:5" hidden="1" outlineLevel="2" x14ac:dyDescent="0.2">
      <c r="A727" s="119"/>
      <c r="B727" s="117"/>
      <c r="C727" s="117"/>
      <c r="D727" s="117"/>
      <c r="E727" s="118"/>
    </row>
    <row r="728" spans="1:5" hidden="1" outlineLevel="2" x14ac:dyDescent="0.2">
      <c r="A728" s="119"/>
      <c r="B728" s="117"/>
      <c r="C728" s="117"/>
      <c r="D728" s="117"/>
      <c r="E728" s="118"/>
    </row>
    <row r="729" spans="1:5" hidden="1" outlineLevel="2" x14ac:dyDescent="0.2">
      <c r="A729" s="119"/>
      <c r="B729" s="117"/>
      <c r="C729" s="117"/>
      <c r="D729" s="117"/>
      <c r="E729" s="118"/>
    </row>
    <row r="730" spans="1:5" hidden="1" outlineLevel="2" x14ac:dyDescent="0.2">
      <c r="A730" s="119"/>
      <c r="B730" s="117"/>
      <c r="C730" s="117"/>
      <c r="D730" s="117"/>
      <c r="E730" s="118"/>
    </row>
    <row r="731" spans="1:5" hidden="1" outlineLevel="2" x14ac:dyDescent="0.2">
      <c r="A731" s="119"/>
      <c r="B731" s="117"/>
      <c r="C731" s="117"/>
      <c r="D731" s="117"/>
      <c r="E731" s="118"/>
    </row>
    <row r="732" spans="1:5" hidden="1" outlineLevel="2" x14ac:dyDescent="0.2">
      <c r="A732" s="119"/>
      <c r="B732" s="117"/>
      <c r="C732" s="117"/>
      <c r="D732" s="117"/>
      <c r="E732" s="118"/>
    </row>
    <row r="733" spans="1:5" hidden="1" outlineLevel="2" x14ac:dyDescent="0.2">
      <c r="A733" s="119"/>
      <c r="B733" s="117"/>
      <c r="C733" s="117"/>
      <c r="D733" s="117"/>
      <c r="E733" s="118"/>
    </row>
    <row r="734" spans="1:5" hidden="1" outlineLevel="2" x14ac:dyDescent="0.2">
      <c r="A734" s="119"/>
      <c r="B734" s="117"/>
      <c r="C734" s="117"/>
      <c r="D734" s="117"/>
      <c r="E734" s="118"/>
    </row>
    <row r="735" spans="1:5" hidden="1" outlineLevel="2" x14ac:dyDescent="0.2">
      <c r="A735" s="119"/>
      <c r="B735" s="117"/>
      <c r="C735" s="117"/>
      <c r="D735" s="117"/>
      <c r="E735" s="118"/>
    </row>
    <row r="736" spans="1:5" hidden="1" outlineLevel="2" x14ac:dyDescent="0.2">
      <c r="A736" s="119"/>
      <c r="B736" s="117"/>
      <c r="C736" s="117"/>
      <c r="D736" s="117"/>
      <c r="E736" s="118"/>
    </row>
    <row r="737" spans="1:5" hidden="1" outlineLevel="2" x14ac:dyDescent="0.2">
      <c r="A737" s="119"/>
      <c r="B737" s="117"/>
      <c r="C737" s="117"/>
      <c r="D737" s="117"/>
      <c r="E737" s="118"/>
    </row>
    <row r="738" spans="1:5" hidden="1" outlineLevel="2" x14ac:dyDescent="0.2">
      <c r="A738" s="120"/>
      <c r="B738" s="121"/>
      <c r="C738" s="121"/>
      <c r="D738" s="121"/>
      <c r="E738" s="122"/>
    </row>
    <row r="739" spans="1:5" outlineLevel="1" collapsed="1" x14ac:dyDescent="0.2">
      <c r="A739" s="747"/>
      <c r="B739" s="748"/>
      <c r="C739" s="748"/>
      <c r="D739" s="748"/>
      <c r="E739" s="749"/>
    </row>
    <row r="740" spans="1:5" ht="15" customHeight="1" outlineLevel="1" x14ac:dyDescent="0.2">
      <c r="A740" s="740" t="s">
        <v>1814</v>
      </c>
      <c r="B740" s="741"/>
      <c r="C740" s="741"/>
      <c r="D740" s="741"/>
      <c r="E740" s="742"/>
    </row>
    <row r="741" spans="1:5" ht="15" customHeight="1" outlineLevel="1" x14ac:dyDescent="0.2">
      <c r="A741" s="743" t="s">
        <v>1813</v>
      </c>
      <c r="B741" s="744"/>
      <c r="C741" s="744"/>
      <c r="D741" s="773" t="s">
        <v>3348</v>
      </c>
      <c r="E741" s="774"/>
    </row>
    <row r="742" spans="1:5" ht="15" customHeight="1" outlineLevel="1" x14ac:dyDescent="0.2">
      <c r="A742" s="743" t="s">
        <v>1812</v>
      </c>
      <c r="B742" s="765"/>
      <c r="C742" s="110" t="s">
        <v>1811</v>
      </c>
      <c r="D742" s="760" t="s">
        <v>3501</v>
      </c>
      <c r="E742" s="761"/>
    </row>
    <row r="743" spans="1:5" outlineLevel="1" x14ac:dyDescent="0.2">
      <c r="A743" s="766"/>
      <c r="B743" s="765"/>
      <c r="C743" s="110" t="s">
        <v>1810</v>
      </c>
      <c r="D743" s="760" t="s">
        <v>3349</v>
      </c>
      <c r="E743" s="761"/>
    </row>
    <row r="744" spans="1:5" outlineLevel="1" x14ac:dyDescent="0.2">
      <c r="A744" s="766"/>
      <c r="B744" s="765"/>
      <c r="C744" s="106" t="s">
        <v>1809</v>
      </c>
      <c r="D744" s="760" t="s">
        <v>595</v>
      </c>
      <c r="E744" s="761"/>
    </row>
    <row r="745" spans="1:5" ht="15" customHeight="1" outlineLevel="1" x14ac:dyDescent="0.2">
      <c r="A745" s="740" t="s">
        <v>1808</v>
      </c>
      <c r="B745" s="741"/>
      <c r="C745" s="741"/>
      <c r="D745" s="741"/>
      <c r="E745" s="742"/>
    </row>
    <row r="746" spans="1:5" outlineLevel="1" x14ac:dyDescent="0.2">
      <c r="A746" s="762"/>
      <c r="B746" s="763"/>
      <c r="C746" s="763"/>
      <c r="D746" s="763"/>
      <c r="E746" s="764"/>
    </row>
    <row r="747" spans="1:5" outlineLevel="2" x14ac:dyDescent="0.2">
      <c r="A747" s="144" t="s">
        <v>3015</v>
      </c>
      <c r="B747" s="115"/>
      <c r="C747" s="115"/>
      <c r="D747" s="115"/>
      <c r="E747" s="116"/>
    </row>
    <row r="748" spans="1:5" outlineLevel="2" x14ac:dyDescent="0.2">
      <c r="A748" s="144" t="s">
        <v>3350</v>
      </c>
      <c r="B748" s="117"/>
      <c r="C748" s="117"/>
      <c r="D748" s="117"/>
      <c r="E748" s="118"/>
    </row>
    <row r="749" spans="1:5" outlineLevel="2" x14ac:dyDescent="0.2">
      <c r="A749" s="119"/>
      <c r="B749" s="117"/>
      <c r="C749" s="117"/>
      <c r="D749" s="117"/>
      <c r="E749" s="118"/>
    </row>
    <row r="750" spans="1:5" hidden="1" outlineLevel="2" x14ac:dyDescent="0.2">
      <c r="A750" s="119"/>
      <c r="B750" s="117"/>
      <c r="C750" s="117"/>
      <c r="D750" s="117"/>
      <c r="E750" s="118"/>
    </row>
    <row r="751" spans="1:5" hidden="1" outlineLevel="2" x14ac:dyDescent="0.2">
      <c r="A751" s="119"/>
      <c r="B751" s="117"/>
      <c r="C751" s="117"/>
      <c r="D751" s="117"/>
      <c r="E751" s="118"/>
    </row>
    <row r="752" spans="1:5" hidden="1" outlineLevel="2" x14ac:dyDescent="0.2">
      <c r="A752" s="119"/>
      <c r="B752" s="117"/>
      <c r="C752" s="117"/>
      <c r="D752" s="117"/>
      <c r="E752" s="118"/>
    </row>
    <row r="753" spans="1:5" hidden="1" outlineLevel="2" x14ac:dyDescent="0.2">
      <c r="A753" s="119"/>
      <c r="B753" s="117"/>
      <c r="C753" s="117"/>
      <c r="D753" s="117"/>
      <c r="E753" s="118"/>
    </row>
    <row r="754" spans="1:5" hidden="1" outlineLevel="2" x14ac:dyDescent="0.2">
      <c r="A754" s="119"/>
      <c r="B754" s="117"/>
      <c r="C754" s="117"/>
      <c r="D754" s="117"/>
      <c r="E754" s="118"/>
    </row>
    <row r="755" spans="1:5" hidden="1" outlineLevel="2" x14ac:dyDescent="0.2">
      <c r="A755" s="119"/>
      <c r="B755" s="117"/>
      <c r="C755" s="117"/>
      <c r="D755" s="117"/>
      <c r="E755" s="118"/>
    </row>
    <row r="756" spans="1:5" hidden="1" outlineLevel="2" x14ac:dyDescent="0.2">
      <c r="A756" s="119"/>
      <c r="B756" s="117"/>
      <c r="C756" s="117"/>
      <c r="D756" s="117"/>
      <c r="E756" s="118"/>
    </row>
    <row r="757" spans="1:5" hidden="1" outlineLevel="2" x14ac:dyDescent="0.2">
      <c r="A757" s="119"/>
      <c r="B757" s="117"/>
      <c r="C757" s="117"/>
      <c r="D757" s="117"/>
      <c r="E757" s="118"/>
    </row>
    <row r="758" spans="1:5" hidden="1" outlineLevel="2" x14ac:dyDescent="0.2">
      <c r="A758" s="119"/>
      <c r="B758" s="117"/>
      <c r="C758" s="117"/>
      <c r="D758" s="117"/>
      <c r="E758" s="118"/>
    </row>
    <row r="759" spans="1:5" hidden="1" outlineLevel="2" x14ac:dyDescent="0.2">
      <c r="A759" s="119"/>
      <c r="B759" s="117"/>
      <c r="C759" s="117"/>
      <c r="D759" s="117"/>
      <c r="E759" s="118"/>
    </row>
    <row r="760" spans="1:5" hidden="1" outlineLevel="2" x14ac:dyDescent="0.2">
      <c r="A760" s="119"/>
      <c r="B760" s="117"/>
      <c r="C760" s="117"/>
      <c r="D760" s="117"/>
      <c r="E760" s="118"/>
    </row>
    <row r="761" spans="1:5" hidden="1" outlineLevel="2" x14ac:dyDescent="0.2">
      <c r="A761" s="120"/>
      <c r="B761" s="121"/>
      <c r="C761" s="121"/>
      <c r="D761" s="121"/>
      <c r="E761" s="122"/>
    </row>
    <row r="762" spans="1:5" ht="15" customHeight="1" outlineLevel="1" collapsed="1" x14ac:dyDescent="0.2">
      <c r="A762" s="740" t="s">
        <v>1807</v>
      </c>
      <c r="B762" s="741"/>
      <c r="C762" s="741"/>
      <c r="D762" s="741"/>
      <c r="E762" s="742"/>
    </row>
    <row r="763" spans="1:5" outlineLevel="1" x14ac:dyDescent="0.2">
      <c r="A763" s="142"/>
      <c r="B763" s="112"/>
      <c r="C763" s="112"/>
      <c r="D763" s="112"/>
      <c r="E763" s="113"/>
    </row>
    <row r="764" spans="1:5" outlineLevel="2" x14ac:dyDescent="0.2">
      <c r="A764" s="143"/>
      <c r="B764" s="115"/>
      <c r="C764" s="115"/>
      <c r="D764" s="115"/>
      <c r="E764" s="116"/>
    </row>
    <row r="765" spans="1:5" hidden="1" outlineLevel="2" x14ac:dyDescent="0.2">
      <c r="A765" s="119"/>
      <c r="B765" s="117"/>
      <c r="C765" s="117"/>
      <c r="D765" s="117"/>
      <c r="E765" s="118"/>
    </row>
    <row r="766" spans="1:5" hidden="1" outlineLevel="2" x14ac:dyDescent="0.2">
      <c r="A766" s="119"/>
      <c r="B766" s="117"/>
      <c r="C766" s="117"/>
      <c r="D766" s="117"/>
      <c r="E766" s="118"/>
    </row>
    <row r="767" spans="1:5" hidden="1" outlineLevel="2" x14ac:dyDescent="0.2">
      <c r="A767" s="119"/>
      <c r="B767" s="117"/>
      <c r="C767" s="117"/>
      <c r="D767" s="117"/>
      <c r="E767" s="118"/>
    </row>
    <row r="768" spans="1:5" hidden="1" outlineLevel="2" x14ac:dyDescent="0.2">
      <c r="A768" s="119"/>
      <c r="B768" s="117"/>
      <c r="C768" s="117"/>
      <c r="D768" s="117"/>
      <c r="E768" s="118"/>
    </row>
    <row r="769" spans="1:5" hidden="1" outlineLevel="2" x14ac:dyDescent="0.2">
      <c r="A769" s="119"/>
      <c r="B769" s="117"/>
      <c r="C769" s="117"/>
      <c r="D769" s="117"/>
      <c r="E769" s="118"/>
    </row>
    <row r="770" spans="1:5" hidden="1" outlineLevel="2" x14ac:dyDescent="0.2">
      <c r="A770" s="119"/>
      <c r="B770" s="117"/>
      <c r="C770" s="117"/>
      <c r="D770" s="117"/>
      <c r="E770" s="118"/>
    </row>
    <row r="771" spans="1:5" hidden="1" outlineLevel="2" x14ac:dyDescent="0.2">
      <c r="A771" s="119"/>
      <c r="B771" s="117"/>
      <c r="C771" s="117"/>
      <c r="D771" s="117"/>
      <c r="E771" s="118"/>
    </row>
    <row r="772" spans="1:5" hidden="1" outlineLevel="2" x14ac:dyDescent="0.2">
      <c r="A772" s="119"/>
      <c r="B772" s="117"/>
      <c r="C772" s="117"/>
      <c r="D772" s="117"/>
      <c r="E772" s="118"/>
    </row>
    <row r="773" spans="1:5" hidden="1" outlineLevel="2" x14ac:dyDescent="0.2">
      <c r="A773" s="119"/>
      <c r="B773" s="117"/>
      <c r="C773" s="117"/>
      <c r="D773" s="117"/>
      <c r="E773" s="118"/>
    </row>
    <row r="774" spans="1:5" hidden="1" outlineLevel="2" x14ac:dyDescent="0.2">
      <c r="A774" s="119"/>
      <c r="B774" s="117"/>
      <c r="C774" s="117"/>
      <c r="D774" s="117"/>
      <c r="E774" s="118"/>
    </row>
    <row r="775" spans="1:5" hidden="1" outlineLevel="2" x14ac:dyDescent="0.2">
      <c r="A775" s="119"/>
      <c r="B775" s="117"/>
      <c r="C775" s="117"/>
      <c r="D775" s="117"/>
      <c r="E775" s="118"/>
    </row>
    <row r="776" spans="1:5" hidden="1" outlineLevel="2" x14ac:dyDescent="0.2">
      <c r="A776" s="119"/>
      <c r="B776" s="117"/>
      <c r="C776" s="117"/>
      <c r="D776" s="117"/>
      <c r="E776" s="118"/>
    </row>
    <row r="777" spans="1:5" hidden="1" outlineLevel="2" x14ac:dyDescent="0.2">
      <c r="A777" s="119"/>
      <c r="B777" s="117"/>
      <c r="C777" s="117"/>
      <c r="D777" s="117"/>
      <c r="E777" s="118"/>
    </row>
    <row r="778" spans="1:5" hidden="1" outlineLevel="2" x14ac:dyDescent="0.2">
      <c r="A778" s="120"/>
      <c r="B778" s="121"/>
      <c r="C778" s="121"/>
      <c r="D778" s="121"/>
      <c r="E778" s="122"/>
    </row>
    <row r="779" spans="1:5" outlineLevel="1" collapsed="1" x14ac:dyDescent="0.2">
      <c r="A779" s="747"/>
      <c r="B779" s="748"/>
      <c r="C779" s="748"/>
      <c r="D779" s="748"/>
      <c r="E779" s="749"/>
    </row>
    <row r="780" spans="1:5" ht="15" customHeight="1" outlineLevel="1" x14ac:dyDescent="0.2">
      <c r="A780" s="740" t="s">
        <v>1814</v>
      </c>
      <c r="B780" s="741"/>
      <c r="C780" s="741"/>
      <c r="D780" s="741"/>
      <c r="E780" s="742"/>
    </row>
    <row r="781" spans="1:5" ht="15" customHeight="1" outlineLevel="1" x14ac:dyDescent="0.2">
      <c r="A781" s="743" t="s">
        <v>1813</v>
      </c>
      <c r="B781" s="744"/>
      <c r="C781" s="744"/>
      <c r="D781" s="773" t="s">
        <v>3351</v>
      </c>
      <c r="E781" s="774"/>
    </row>
    <row r="782" spans="1:5" ht="15" customHeight="1" outlineLevel="1" x14ac:dyDescent="0.2">
      <c r="A782" s="743" t="s">
        <v>1812</v>
      </c>
      <c r="B782" s="765"/>
      <c r="C782" s="110" t="s">
        <v>1811</v>
      </c>
      <c r="D782" s="760" t="s">
        <v>3501</v>
      </c>
      <c r="E782" s="761"/>
    </row>
    <row r="783" spans="1:5" outlineLevel="1" x14ac:dyDescent="0.2">
      <c r="A783" s="766"/>
      <c r="B783" s="765"/>
      <c r="C783" s="110" t="s">
        <v>1810</v>
      </c>
      <c r="D783" s="760" t="s">
        <v>3352</v>
      </c>
      <c r="E783" s="761"/>
    </row>
    <row r="784" spans="1:5" outlineLevel="1" x14ac:dyDescent="0.2">
      <c r="A784" s="766"/>
      <c r="B784" s="765"/>
      <c r="C784" s="106" t="s">
        <v>1809</v>
      </c>
      <c r="D784" s="760" t="s">
        <v>595</v>
      </c>
      <c r="E784" s="761"/>
    </row>
    <row r="785" spans="1:5" ht="15" customHeight="1" outlineLevel="1" x14ac:dyDescent="0.2">
      <c r="A785" s="740" t="s">
        <v>1808</v>
      </c>
      <c r="B785" s="741"/>
      <c r="C785" s="741"/>
      <c r="D785" s="741"/>
      <c r="E785" s="742"/>
    </row>
    <row r="786" spans="1:5" outlineLevel="1" x14ac:dyDescent="0.2">
      <c r="A786" s="762"/>
      <c r="B786" s="763"/>
      <c r="C786" s="763"/>
      <c r="D786" s="763"/>
      <c r="E786" s="764"/>
    </row>
    <row r="787" spans="1:5" outlineLevel="2" x14ac:dyDescent="0.2">
      <c r="A787" s="144" t="s">
        <v>3015</v>
      </c>
      <c r="B787" s="115"/>
      <c r="C787" s="115"/>
      <c r="D787" s="115"/>
      <c r="E787" s="116"/>
    </row>
    <row r="788" spans="1:5" outlineLevel="2" x14ac:dyDescent="0.2">
      <c r="A788" s="144" t="s">
        <v>3353</v>
      </c>
      <c r="B788" s="117"/>
      <c r="C788" s="117"/>
      <c r="D788" s="117"/>
      <c r="E788" s="118"/>
    </row>
    <row r="789" spans="1:5" outlineLevel="2" x14ac:dyDescent="0.2">
      <c r="A789" s="119"/>
      <c r="B789" s="117"/>
      <c r="C789" s="117"/>
      <c r="D789" s="117"/>
      <c r="E789" s="118"/>
    </row>
    <row r="790" spans="1:5" hidden="1" outlineLevel="2" x14ac:dyDescent="0.2">
      <c r="A790" s="119"/>
      <c r="B790" s="117"/>
      <c r="C790" s="117"/>
      <c r="D790" s="117"/>
      <c r="E790" s="118"/>
    </row>
    <row r="791" spans="1:5" hidden="1" outlineLevel="2" x14ac:dyDescent="0.2">
      <c r="A791" s="119"/>
      <c r="B791" s="117"/>
      <c r="C791" s="117"/>
      <c r="D791" s="117"/>
      <c r="E791" s="118"/>
    </row>
    <row r="792" spans="1:5" hidden="1" outlineLevel="2" x14ac:dyDescent="0.2">
      <c r="A792" s="119"/>
      <c r="B792" s="117"/>
      <c r="C792" s="117"/>
      <c r="D792" s="117"/>
      <c r="E792" s="118"/>
    </row>
    <row r="793" spans="1:5" hidden="1" outlineLevel="2" x14ac:dyDescent="0.2">
      <c r="A793" s="119"/>
      <c r="B793" s="117"/>
      <c r="C793" s="117"/>
      <c r="D793" s="117"/>
      <c r="E793" s="118"/>
    </row>
    <row r="794" spans="1:5" hidden="1" outlineLevel="2" x14ac:dyDescent="0.2">
      <c r="A794" s="119"/>
      <c r="B794" s="117"/>
      <c r="C794" s="117"/>
      <c r="D794" s="117"/>
      <c r="E794" s="118"/>
    </row>
    <row r="795" spans="1:5" hidden="1" outlineLevel="2" x14ac:dyDescent="0.2">
      <c r="A795" s="119"/>
      <c r="B795" s="117"/>
      <c r="C795" s="117"/>
      <c r="D795" s="117"/>
      <c r="E795" s="118"/>
    </row>
    <row r="796" spans="1:5" hidden="1" outlineLevel="2" x14ac:dyDescent="0.2">
      <c r="A796" s="119"/>
      <c r="B796" s="117"/>
      <c r="C796" s="117"/>
      <c r="D796" s="117"/>
      <c r="E796" s="118"/>
    </row>
    <row r="797" spans="1:5" hidden="1" outlineLevel="2" x14ac:dyDescent="0.2">
      <c r="A797" s="119"/>
      <c r="B797" s="117"/>
      <c r="C797" s="117"/>
      <c r="D797" s="117"/>
      <c r="E797" s="118"/>
    </row>
    <row r="798" spans="1:5" hidden="1" outlineLevel="2" x14ac:dyDescent="0.2">
      <c r="A798" s="119"/>
      <c r="B798" s="117"/>
      <c r="C798" s="117"/>
      <c r="D798" s="117"/>
      <c r="E798" s="118"/>
    </row>
    <row r="799" spans="1:5" hidden="1" outlineLevel="2" x14ac:dyDescent="0.2">
      <c r="A799" s="119"/>
      <c r="B799" s="117"/>
      <c r="C799" s="117"/>
      <c r="D799" s="117"/>
      <c r="E799" s="118"/>
    </row>
    <row r="800" spans="1:5" hidden="1" outlineLevel="2" x14ac:dyDescent="0.2">
      <c r="A800" s="119"/>
      <c r="B800" s="117"/>
      <c r="C800" s="117"/>
      <c r="D800" s="117"/>
      <c r="E800" s="118"/>
    </row>
    <row r="801" spans="1:5" hidden="1" outlineLevel="2" x14ac:dyDescent="0.2">
      <c r="A801" s="120"/>
      <c r="B801" s="121"/>
      <c r="C801" s="121"/>
      <c r="D801" s="121"/>
      <c r="E801" s="122"/>
    </row>
    <row r="802" spans="1:5" ht="15" customHeight="1" outlineLevel="1" collapsed="1" x14ac:dyDescent="0.2">
      <c r="A802" s="740" t="s">
        <v>1807</v>
      </c>
      <c r="B802" s="741"/>
      <c r="C802" s="741"/>
      <c r="D802" s="741"/>
      <c r="E802" s="742"/>
    </row>
    <row r="803" spans="1:5" outlineLevel="1" x14ac:dyDescent="0.2">
      <c r="A803" s="142"/>
      <c r="B803" s="112"/>
      <c r="C803" s="112"/>
      <c r="D803" s="112"/>
      <c r="E803" s="113"/>
    </row>
    <row r="804" spans="1:5" outlineLevel="2" x14ac:dyDescent="0.2">
      <c r="A804" s="143"/>
      <c r="B804" s="115"/>
      <c r="C804" s="115"/>
      <c r="D804" s="115"/>
      <c r="E804" s="116"/>
    </row>
    <row r="805" spans="1:5" hidden="1" outlineLevel="2" x14ac:dyDescent="0.2">
      <c r="A805" s="119"/>
      <c r="B805" s="117"/>
      <c r="C805" s="117"/>
      <c r="D805" s="117"/>
      <c r="E805" s="118"/>
    </row>
    <row r="806" spans="1:5" hidden="1" outlineLevel="2" x14ac:dyDescent="0.2">
      <c r="A806" s="119"/>
      <c r="B806" s="117"/>
      <c r="C806" s="117"/>
      <c r="D806" s="117"/>
      <c r="E806" s="118"/>
    </row>
    <row r="807" spans="1:5" hidden="1" outlineLevel="2" x14ac:dyDescent="0.2">
      <c r="A807" s="119"/>
      <c r="B807" s="117"/>
      <c r="C807" s="117"/>
      <c r="D807" s="117"/>
      <c r="E807" s="118"/>
    </row>
    <row r="808" spans="1:5" hidden="1" outlineLevel="2" x14ac:dyDescent="0.2">
      <c r="A808" s="119"/>
      <c r="B808" s="117"/>
      <c r="C808" s="117"/>
      <c r="D808" s="117"/>
      <c r="E808" s="118"/>
    </row>
    <row r="809" spans="1:5" hidden="1" outlineLevel="2" x14ac:dyDescent="0.2">
      <c r="A809" s="119"/>
      <c r="B809" s="117"/>
      <c r="C809" s="117"/>
      <c r="D809" s="117"/>
      <c r="E809" s="118"/>
    </row>
    <row r="810" spans="1:5" hidden="1" outlineLevel="2" x14ac:dyDescent="0.2">
      <c r="A810" s="119"/>
      <c r="B810" s="117"/>
      <c r="C810" s="117"/>
      <c r="D810" s="117"/>
      <c r="E810" s="118"/>
    </row>
    <row r="811" spans="1:5" hidden="1" outlineLevel="2" x14ac:dyDescent="0.2">
      <c r="A811" s="119"/>
      <c r="B811" s="117"/>
      <c r="C811" s="117"/>
      <c r="D811" s="117"/>
      <c r="E811" s="118"/>
    </row>
    <row r="812" spans="1:5" hidden="1" outlineLevel="2" x14ac:dyDescent="0.2">
      <c r="A812" s="119"/>
      <c r="B812" s="117"/>
      <c r="C812" s="117"/>
      <c r="D812" s="117"/>
      <c r="E812" s="118"/>
    </row>
    <row r="813" spans="1:5" hidden="1" outlineLevel="2" x14ac:dyDescent="0.2">
      <c r="A813" s="119"/>
      <c r="B813" s="117"/>
      <c r="C813" s="117"/>
      <c r="D813" s="117"/>
      <c r="E813" s="118"/>
    </row>
    <row r="814" spans="1:5" hidden="1" outlineLevel="2" x14ac:dyDescent="0.2">
      <c r="A814" s="119"/>
      <c r="B814" s="117"/>
      <c r="C814" s="117"/>
      <c r="D814" s="117"/>
      <c r="E814" s="118"/>
    </row>
    <row r="815" spans="1:5" hidden="1" outlineLevel="2" x14ac:dyDescent="0.2">
      <c r="A815" s="119"/>
      <c r="B815" s="117"/>
      <c r="C815" s="117"/>
      <c r="D815" s="117"/>
      <c r="E815" s="118"/>
    </row>
    <row r="816" spans="1:5" hidden="1" outlineLevel="2" x14ac:dyDescent="0.2">
      <c r="A816" s="119"/>
      <c r="B816" s="117"/>
      <c r="C816" s="117"/>
      <c r="D816" s="117"/>
      <c r="E816" s="118"/>
    </row>
    <row r="817" spans="1:5" hidden="1" outlineLevel="2" x14ac:dyDescent="0.2">
      <c r="A817" s="119"/>
      <c r="B817" s="117"/>
      <c r="C817" s="117"/>
      <c r="D817" s="117"/>
      <c r="E817" s="118"/>
    </row>
    <row r="818" spans="1:5" hidden="1" outlineLevel="2" x14ac:dyDescent="0.2">
      <c r="A818" s="120"/>
      <c r="B818" s="121"/>
      <c r="C818" s="121"/>
      <c r="D818" s="121"/>
      <c r="E818" s="122"/>
    </row>
    <row r="819" spans="1:5" outlineLevel="1" collapsed="1" x14ac:dyDescent="0.2">
      <c r="A819" s="747"/>
      <c r="B819" s="748"/>
      <c r="C819" s="748"/>
      <c r="D819" s="748"/>
      <c r="E819" s="749"/>
    </row>
    <row r="820" spans="1:5" ht="15" customHeight="1" outlineLevel="1" x14ac:dyDescent="0.2">
      <c r="A820" s="740" t="s">
        <v>1814</v>
      </c>
      <c r="B820" s="741"/>
      <c r="C820" s="741"/>
      <c r="D820" s="741"/>
      <c r="E820" s="742"/>
    </row>
    <row r="821" spans="1:5" ht="15" customHeight="1" outlineLevel="1" x14ac:dyDescent="0.2">
      <c r="A821" s="743" t="s">
        <v>1813</v>
      </c>
      <c r="B821" s="744"/>
      <c r="C821" s="744"/>
      <c r="D821" s="773" t="s">
        <v>3354</v>
      </c>
      <c r="E821" s="774"/>
    </row>
    <row r="822" spans="1:5" ht="15" customHeight="1" outlineLevel="1" x14ac:dyDescent="0.2">
      <c r="A822" s="743" t="s">
        <v>1812</v>
      </c>
      <c r="B822" s="765"/>
      <c r="C822" s="110" t="s">
        <v>1811</v>
      </c>
      <c r="D822" s="760" t="s">
        <v>3501</v>
      </c>
      <c r="E822" s="761"/>
    </row>
    <row r="823" spans="1:5" outlineLevel="1" x14ac:dyDescent="0.2">
      <c r="A823" s="766"/>
      <c r="B823" s="765"/>
      <c r="C823" s="110" t="s">
        <v>1810</v>
      </c>
      <c r="D823" s="760" t="s">
        <v>3355</v>
      </c>
      <c r="E823" s="761"/>
    </row>
    <row r="824" spans="1:5" outlineLevel="1" x14ac:dyDescent="0.2">
      <c r="A824" s="766"/>
      <c r="B824" s="765"/>
      <c r="C824" s="106" t="s">
        <v>1809</v>
      </c>
      <c r="D824" s="760" t="s">
        <v>595</v>
      </c>
      <c r="E824" s="761"/>
    </row>
    <row r="825" spans="1:5" ht="15" customHeight="1" outlineLevel="1" x14ac:dyDescent="0.2">
      <c r="A825" s="740" t="s">
        <v>1808</v>
      </c>
      <c r="B825" s="741"/>
      <c r="C825" s="741"/>
      <c r="D825" s="741"/>
      <c r="E825" s="742"/>
    </row>
    <row r="826" spans="1:5" outlineLevel="1" x14ac:dyDescent="0.2">
      <c r="A826" s="762"/>
      <c r="B826" s="763"/>
      <c r="C826" s="763"/>
      <c r="D826" s="763"/>
      <c r="E826" s="764"/>
    </row>
    <row r="827" spans="1:5" outlineLevel="2" x14ac:dyDescent="0.2">
      <c r="A827" s="144" t="s">
        <v>3356</v>
      </c>
      <c r="B827" s="115"/>
      <c r="C827" s="115"/>
      <c r="D827" s="115"/>
      <c r="E827" s="116"/>
    </row>
    <row r="828" spans="1:5" outlineLevel="2" x14ac:dyDescent="0.2">
      <c r="A828" s="144" t="s">
        <v>3357</v>
      </c>
      <c r="B828" s="117"/>
      <c r="C828" s="117"/>
      <c r="D828" s="117"/>
      <c r="E828" s="118"/>
    </row>
    <row r="829" spans="1:5" outlineLevel="2" x14ac:dyDescent="0.2">
      <c r="A829" s="119"/>
      <c r="B829" s="117"/>
      <c r="C829" s="117"/>
      <c r="D829" s="117"/>
      <c r="E829" s="118"/>
    </row>
    <row r="830" spans="1:5" hidden="1" outlineLevel="2" x14ac:dyDescent="0.2">
      <c r="A830" s="119"/>
      <c r="B830" s="117"/>
      <c r="C830" s="117"/>
      <c r="D830" s="117"/>
      <c r="E830" s="118"/>
    </row>
    <row r="831" spans="1:5" hidden="1" outlineLevel="2" x14ac:dyDescent="0.2">
      <c r="A831" s="119"/>
      <c r="B831" s="117"/>
      <c r="C831" s="117"/>
      <c r="D831" s="117"/>
      <c r="E831" s="118"/>
    </row>
    <row r="832" spans="1:5" hidden="1" outlineLevel="2" x14ac:dyDescent="0.2">
      <c r="A832" s="119"/>
      <c r="B832" s="117"/>
      <c r="C832" s="117"/>
      <c r="D832" s="117"/>
      <c r="E832" s="118"/>
    </row>
    <row r="833" spans="1:5" hidden="1" outlineLevel="2" x14ac:dyDescent="0.2">
      <c r="A833" s="119"/>
      <c r="B833" s="117"/>
      <c r="C833" s="117"/>
      <c r="D833" s="117"/>
      <c r="E833" s="118"/>
    </row>
    <row r="834" spans="1:5" hidden="1" outlineLevel="2" x14ac:dyDescent="0.2">
      <c r="A834" s="119"/>
      <c r="B834" s="117"/>
      <c r="C834" s="117"/>
      <c r="D834" s="117"/>
      <c r="E834" s="118"/>
    </row>
    <row r="835" spans="1:5" hidden="1" outlineLevel="2" x14ac:dyDescent="0.2">
      <c r="A835" s="119"/>
      <c r="B835" s="117"/>
      <c r="C835" s="117"/>
      <c r="D835" s="117"/>
      <c r="E835" s="118"/>
    </row>
    <row r="836" spans="1:5" hidden="1" outlineLevel="2" x14ac:dyDescent="0.2">
      <c r="A836" s="119"/>
      <c r="B836" s="117"/>
      <c r="C836" s="117"/>
      <c r="D836" s="117"/>
      <c r="E836" s="118"/>
    </row>
    <row r="837" spans="1:5" hidden="1" outlineLevel="2" x14ac:dyDescent="0.2">
      <c r="A837" s="119"/>
      <c r="B837" s="117"/>
      <c r="C837" s="117"/>
      <c r="D837" s="117"/>
      <c r="E837" s="118"/>
    </row>
    <row r="838" spans="1:5" hidden="1" outlineLevel="2" x14ac:dyDescent="0.2">
      <c r="A838" s="119"/>
      <c r="B838" s="117"/>
      <c r="C838" s="117"/>
      <c r="D838" s="117"/>
      <c r="E838" s="118"/>
    </row>
    <row r="839" spans="1:5" hidden="1" outlineLevel="2" x14ac:dyDescent="0.2">
      <c r="A839" s="119"/>
      <c r="B839" s="117"/>
      <c r="C839" s="117"/>
      <c r="D839" s="117"/>
      <c r="E839" s="118"/>
    </row>
    <row r="840" spans="1:5" hidden="1" outlineLevel="2" x14ac:dyDescent="0.2">
      <c r="A840" s="119"/>
      <c r="B840" s="117"/>
      <c r="C840" s="117"/>
      <c r="D840" s="117"/>
      <c r="E840" s="118"/>
    </row>
    <row r="841" spans="1:5" hidden="1" outlineLevel="2" x14ac:dyDescent="0.2">
      <c r="A841" s="120"/>
      <c r="B841" s="121"/>
      <c r="C841" s="121"/>
      <c r="D841" s="121"/>
      <c r="E841" s="122"/>
    </row>
    <row r="842" spans="1:5" ht="15" customHeight="1" outlineLevel="1" collapsed="1" x14ac:dyDescent="0.2">
      <c r="A842" s="740" t="s">
        <v>1807</v>
      </c>
      <c r="B842" s="741"/>
      <c r="C842" s="741"/>
      <c r="D842" s="741"/>
      <c r="E842" s="742"/>
    </row>
    <row r="843" spans="1:5" outlineLevel="1" x14ac:dyDescent="0.2">
      <c r="A843" s="142"/>
      <c r="B843" s="112"/>
      <c r="C843" s="112"/>
      <c r="D843" s="112"/>
      <c r="E843" s="113"/>
    </row>
    <row r="844" spans="1:5" outlineLevel="2" x14ac:dyDescent="0.2">
      <c r="A844" s="143"/>
      <c r="B844" s="115"/>
      <c r="C844" s="115"/>
      <c r="D844" s="115"/>
      <c r="E844" s="116"/>
    </row>
    <row r="845" spans="1:5" hidden="1" outlineLevel="2" x14ac:dyDescent="0.2">
      <c r="A845" s="119"/>
      <c r="B845" s="117"/>
      <c r="C845" s="117"/>
      <c r="D845" s="117"/>
      <c r="E845" s="118"/>
    </row>
    <row r="846" spans="1:5" hidden="1" outlineLevel="2" x14ac:dyDescent="0.2">
      <c r="A846" s="119"/>
      <c r="B846" s="117"/>
      <c r="C846" s="117"/>
      <c r="D846" s="117"/>
      <c r="E846" s="118"/>
    </row>
    <row r="847" spans="1:5" hidden="1" outlineLevel="2" x14ac:dyDescent="0.2">
      <c r="A847" s="119"/>
      <c r="B847" s="117"/>
      <c r="C847" s="117"/>
      <c r="D847" s="117"/>
      <c r="E847" s="118"/>
    </row>
    <row r="848" spans="1:5" hidden="1" outlineLevel="2" x14ac:dyDescent="0.2">
      <c r="A848" s="119"/>
      <c r="B848" s="117"/>
      <c r="C848" s="117"/>
      <c r="D848" s="117"/>
      <c r="E848" s="118"/>
    </row>
    <row r="849" spans="1:5" hidden="1" outlineLevel="2" x14ac:dyDescent="0.2">
      <c r="A849" s="119"/>
      <c r="B849" s="117"/>
      <c r="C849" s="117"/>
      <c r="D849" s="117"/>
      <c r="E849" s="118"/>
    </row>
    <row r="850" spans="1:5" hidden="1" outlineLevel="2" x14ac:dyDescent="0.2">
      <c r="A850" s="119"/>
      <c r="B850" s="117"/>
      <c r="C850" s="117"/>
      <c r="D850" s="117"/>
      <c r="E850" s="118"/>
    </row>
    <row r="851" spans="1:5" hidden="1" outlineLevel="2" x14ac:dyDescent="0.2">
      <c r="A851" s="119"/>
      <c r="B851" s="117"/>
      <c r="C851" s="117"/>
      <c r="D851" s="117"/>
      <c r="E851" s="118"/>
    </row>
    <row r="852" spans="1:5" hidden="1" outlineLevel="2" x14ac:dyDescent="0.2">
      <c r="A852" s="119"/>
      <c r="B852" s="117"/>
      <c r="C852" s="117"/>
      <c r="D852" s="117"/>
      <c r="E852" s="118"/>
    </row>
    <row r="853" spans="1:5" hidden="1" outlineLevel="2" x14ac:dyDescent="0.2">
      <c r="A853" s="119"/>
      <c r="B853" s="117"/>
      <c r="C853" s="117"/>
      <c r="D853" s="117"/>
      <c r="E853" s="118"/>
    </row>
    <row r="854" spans="1:5" hidden="1" outlineLevel="2" x14ac:dyDescent="0.2">
      <c r="A854" s="119"/>
      <c r="B854" s="117"/>
      <c r="C854" s="117"/>
      <c r="D854" s="117"/>
      <c r="E854" s="118"/>
    </row>
    <row r="855" spans="1:5" hidden="1" outlineLevel="2" x14ac:dyDescent="0.2">
      <c r="A855" s="119"/>
      <c r="B855" s="117"/>
      <c r="C855" s="117"/>
      <c r="D855" s="117"/>
      <c r="E855" s="118"/>
    </row>
    <row r="856" spans="1:5" hidden="1" outlineLevel="2" x14ac:dyDescent="0.2">
      <c r="A856" s="119"/>
      <c r="B856" s="117"/>
      <c r="C856" s="117"/>
      <c r="D856" s="117"/>
      <c r="E856" s="118"/>
    </row>
    <row r="857" spans="1:5" hidden="1" outlineLevel="2" x14ac:dyDescent="0.2">
      <c r="A857" s="119"/>
      <c r="B857" s="117"/>
      <c r="C857" s="117"/>
      <c r="D857" s="117"/>
      <c r="E857" s="118"/>
    </row>
    <row r="858" spans="1:5" hidden="1" outlineLevel="2" x14ac:dyDescent="0.2">
      <c r="A858" s="120"/>
      <c r="B858" s="121"/>
      <c r="C858" s="121"/>
      <c r="D858" s="121"/>
      <c r="E858" s="122"/>
    </row>
    <row r="859" spans="1:5" outlineLevel="1" collapsed="1" x14ac:dyDescent="0.2">
      <c r="A859" s="747"/>
      <c r="B859" s="748"/>
      <c r="C859" s="748"/>
      <c r="D859" s="748"/>
      <c r="E859" s="749"/>
    </row>
    <row r="860" spans="1:5" ht="15" customHeight="1" outlineLevel="1" x14ac:dyDescent="0.2">
      <c r="A860" s="740" t="s">
        <v>1814</v>
      </c>
      <c r="B860" s="741"/>
      <c r="C860" s="741"/>
      <c r="D860" s="741"/>
      <c r="E860" s="742"/>
    </row>
    <row r="861" spans="1:5" ht="15" customHeight="1" outlineLevel="1" x14ac:dyDescent="0.2">
      <c r="A861" s="743" t="s">
        <v>1813</v>
      </c>
      <c r="B861" s="744"/>
      <c r="C861" s="744"/>
      <c r="D861" s="773" t="s">
        <v>3358</v>
      </c>
      <c r="E861" s="774"/>
    </row>
    <row r="862" spans="1:5" ht="15" customHeight="1" outlineLevel="1" x14ac:dyDescent="0.2">
      <c r="A862" s="743" t="s">
        <v>1812</v>
      </c>
      <c r="B862" s="765"/>
      <c r="C862" s="110" t="s">
        <v>1811</v>
      </c>
      <c r="D862" s="760" t="s">
        <v>3501</v>
      </c>
      <c r="E862" s="761"/>
    </row>
    <row r="863" spans="1:5" outlineLevel="1" x14ac:dyDescent="0.2">
      <c r="A863" s="766"/>
      <c r="B863" s="765"/>
      <c r="C863" s="110" t="s">
        <v>1810</v>
      </c>
      <c r="D863" s="760" t="s">
        <v>3359</v>
      </c>
      <c r="E863" s="761"/>
    </row>
    <row r="864" spans="1:5" outlineLevel="1" x14ac:dyDescent="0.2">
      <c r="A864" s="766"/>
      <c r="B864" s="765"/>
      <c r="C864" s="106" t="s">
        <v>1809</v>
      </c>
      <c r="D864" s="760" t="s">
        <v>595</v>
      </c>
      <c r="E864" s="761"/>
    </row>
    <row r="865" spans="1:5" ht="15" customHeight="1" outlineLevel="1" x14ac:dyDescent="0.2">
      <c r="A865" s="740" t="s">
        <v>1808</v>
      </c>
      <c r="B865" s="741"/>
      <c r="C865" s="741"/>
      <c r="D865" s="741"/>
      <c r="E865" s="742"/>
    </row>
    <row r="866" spans="1:5" outlineLevel="1" x14ac:dyDescent="0.2">
      <c r="A866" s="762"/>
      <c r="B866" s="763"/>
      <c r="C866" s="763"/>
      <c r="D866" s="763"/>
      <c r="E866" s="764"/>
    </row>
    <row r="867" spans="1:5" outlineLevel="2" x14ac:dyDescent="0.2">
      <c r="A867" s="144" t="s">
        <v>3360</v>
      </c>
      <c r="B867" s="115"/>
      <c r="C867" s="115"/>
      <c r="D867" s="115"/>
      <c r="E867" s="116"/>
    </row>
    <row r="868" spans="1:5" outlineLevel="2" x14ac:dyDescent="0.2">
      <c r="A868" s="144" t="s">
        <v>3361</v>
      </c>
      <c r="B868" s="117"/>
      <c r="C868" s="117"/>
      <c r="D868" s="117"/>
      <c r="E868" s="118"/>
    </row>
    <row r="869" spans="1:5" outlineLevel="2" x14ac:dyDescent="0.2">
      <c r="A869" s="119"/>
      <c r="B869" s="117"/>
      <c r="C869" s="117"/>
      <c r="D869" s="117"/>
      <c r="E869" s="118"/>
    </row>
    <row r="870" spans="1:5" hidden="1" outlineLevel="2" x14ac:dyDescent="0.2">
      <c r="A870" s="119"/>
      <c r="B870" s="117"/>
      <c r="C870" s="117"/>
      <c r="D870" s="117"/>
      <c r="E870" s="118"/>
    </row>
    <row r="871" spans="1:5" hidden="1" outlineLevel="2" x14ac:dyDescent="0.2">
      <c r="A871" s="119"/>
      <c r="B871" s="117"/>
      <c r="C871" s="117"/>
      <c r="D871" s="117"/>
      <c r="E871" s="118"/>
    </row>
    <row r="872" spans="1:5" hidden="1" outlineLevel="2" x14ac:dyDescent="0.2">
      <c r="A872" s="119"/>
      <c r="B872" s="117"/>
      <c r="C872" s="117"/>
      <c r="D872" s="117"/>
      <c r="E872" s="118"/>
    </row>
    <row r="873" spans="1:5" hidden="1" outlineLevel="2" x14ac:dyDescent="0.2">
      <c r="A873" s="119"/>
      <c r="B873" s="117"/>
      <c r="C873" s="117"/>
      <c r="D873" s="117"/>
      <c r="E873" s="118"/>
    </row>
    <row r="874" spans="1:5" hidden="1" outlineLevel="2" x14ac:dyDescent="0.2">
      <c r="A874" s="119"/>
      <c r="B874" s="117"/>
      <c r="C874" s="117"/>
      <c r="D874" s="117"/>
      <c r="E874" s="118"/>
    </row>
    <row r="875" spans="1:5" hidden="1" outlineLevel="2" x14ac:dyDescent="0.2">
      <c r="A875" s="119"/>
      <c r="B875" s="117"/>
      <c r="C875" s="117"/>
      <c r="D875" s="117"/>
      <c r="E875" s="118"/>
    </row>
    <row r="876" spans="1:5" hidden="1" outlineLevel="2" x14ac:dyDescent="0.2">
      <c r="A876" s="119"/>
      <c r="B876" s="117"/>
      <c r="C876" s="117"/>
      <c r="D876" s="117"/>
      <c r="E876" s="118"/>
    </row>
    <row r="877" spans="1:5" hidden="1" outlineLevel="2" x14ac:dyDescent="0.2">
      <c r="A877" s="119"/>
      <c r="B877" s="117"/>
      <c r="C877" s="117"/>
      <c r="D877" s="117"/>
      <c r="E877" s="118"/>
    </row>
    <row r="878" spans="1:5" hidden="1" outlineLevel="2" x14ac:dyDescent="0.2">
      <c r="A878" s="119"/>
      <c r="B878" s="117"/>
      <c r="C878" s="117"/>
      <c r="D878" s="117"/>
      <c r="E878" s="118"/>
    </row>
    <row r="879" spans="1:5" hidden="1" outlineLevel="2" x14ac:dyDescent="0.2">
      <c r="A879" s="119"/>
      <c r="B879" s="117"/>
      <c r="C879" s="117"/>
      <c r="D879" s="117"/>
      <c r="E879" s="118"/>
    </row>
    <row r="880" spans="1:5" hidden="1" outlineLevel="2" x14ac:dyDescent="0.2">
      <c r="A880" s="119"/>
      <c r="B880" s="117"/>
      <c r="C880" s="117"/>
      <c r="D880" s="117"/>
      <c r="E880" s="118"/>
    </row>
    <row r="881" spans="1:5" hidden="1" outlineLevel="2" x14ac:dyDescent="0.2">
      <c r="A881" s="120"/>
      <c r="B881" s="121"/>
      <c r="C881" s="121"/>
      <c r="D881" s="121"/>
      <c r="E881" s="122"/>
    </row>
    <row r="882" spans="1:5" ht="15" customHeight="1" outlineLevel="1" collapsed="1" x14ac:dyDescent="0.2">
      <c r="A882" s="740" t="s">
        <v>1807</v>
      </c>
      <c r="B882" s="741"/>
      <c r="C882" s="741"/>
      <c r="D882" s="741"/>
      <c r="E882" s="742"/>
    </row>
    <row r="883" spans="1:5" outlineLevel="1" x14ac:dyDescent="0.2">
      <c r="A883" s="142"/>
      <c r="B883" s="112"/>
      <c r="C883" s="112"/>
      <c r="D883" s="112"/>
      <c r="E883" s="113"/>
    </row>
    <row r="884" spans="1:5" outlineLevel="2" x14ac:dyDescent="0.2">
      <c r="A884" s="143"/>
      <c r="B884" s="115"/>
      <c r="C884" s="115"/>
      <c r="D884" s="115"/>
      <c r="E884" s="116"/>
    </row>
    <row r="885" spans="1:5" hidden="1" outlineLevel="2" x14ac:dyDescent="0.2">
      <c r="A885" s="119"/>
      <c r="B885" s="117"/>
      <c r="C885" s="117"/>
      <c r="D885" s="117"/>
      <c r="E885" s="118"/>
    </row>
    <row r="886" spans="1:5" hidden="1" outlineLevel="2" x14ac:dyDescent="0.2">
      <c r="A886" s="119"/>
      <c r="B886" s="117"/>
      <c r="C886" s="117"/>
      <c r="D886" s="117"/>
      <c r="E886" s="118"/>
    </row>
    <row r="887" spans="1:5" hidden="1" outlineLevel="2" x14ac:dyDescent="0.2">
      <c r="A887" s="119"/>
      <c r="B887" s="117"/>
      <c r="C887" s="117"/>
      <c r="D887" s="117"/>
      <c r="E887" s="118"/>
    </row>
    <row r="888" spans="1:5" hidden="1" outlineLevel="2" x14ac:dyDescent="0.2">
      <c r="A888" s="119"/>
      <c r="B888" s="117"/>
      <c r="C888" s="117"/>
      <c r="D888" s="117"/>
      <c r="E888" s="118"/>
    </row>
    <row r="889" spans="1:5" hidden="1" outlineLevel="2" x14ac:dyDescent="0.2">
      <c r="A889" s="119"/>
      <c r="B889" s="117"/>
      <c r="C889" s="117"/>
      <c r="D889" s="117"/>
      <c r="E889" s="118"/>
    </row>
    <row r="890" spans="1:5" hidden="1" outlineLevel="2" x14ac:dyDescent="0.2">
      <c r="A890" s="119"/>
      <c r="B890" s="117"/>
      <c r="C890" s="117"/>
      <c r="D890" s="117"/>
      <c r="E890" s="118"/>
    </row>
    <row r="891" spans="1:5" hidden="1" outlineLevel="2" x14ac:dyDescent="0.2">
      <c r="A891" s="119"/>
      <c r="B891" s="117"/>
      <c r="C891" s="117"/>
      <c r="D891" s="117"/>
      <c r="E891" s="118"/>
    </row>
    <row r="892" spans="1:5" hidden="1" outlineLevel="2" x14ac:dyDescent="0.2">
      <c r="A892" s="119"/>
      <c r="B892" s="117"/>
      <c r="C892" s="117"/>
      <c r="D892" s="117"/>
      <c r="E892" s="118"/>
    </row>
    <row r="893" spans="1:5" hidden="1" outlineLevel="2" x14ac:dyDescent="0.2">
      <c r="A893" s="119"/>
      <c r="B893" s="117"/>
      <c r="C893" s="117"/>
      <c r="D893" s="117"/>
      <c r="E893" s="118"/>
    </row>
    <row r="894" spans="1:5" hidden="1" outlineLevel="2" x14ac:dyDescent="0.2">
      <c r="A894" s="119"/>
      <c r="B894" s="117"/>
      <c r="C894" s="117"/>
      <c r="D894" s="117"/>
      <c r="E894" s="118"/>
    </row>
    <row r="895" spans="1:5" hidden="1" outlineLevel="2" x14ac:dyDescent="0.2">
      <c r="A895" s="119"/>
      <c r="B895" s="117"/>
      <c r="C895" s="117"/>
      <c r="D895" s="117"/>
      <c r="E895" s="118"/>
    </row>
    <row r="896" spans="1:5" hidden="1" outlineLevel="2" x14ac:dyDescent="0.2">
      <c r="A896" s="119"/>
      <c r="B896" s="117"/>
      <c r="C896" s="117"/>
      <c r="D896" s="117"/>
      <c r="E896" s="118"/>
    </row>
    <row r="897" spans="1:5" hidden="1" outlineLevel="2" x14ac:dyDescent="0.2">
      <c r="A897" s="119"/>
      <c r="B897" s="117"/>
      <c r="C897" s="117"/>
      <c r="D897" s="117"/>
      <c r="E897" s="118"/>
    </row>
    <row r="898" spans="1:5" hidden="1" outlineLevel="2" x14ac:dyDescent="0.2">
      <c r="A898" s="120"/>
      <c r="B898" s="121"/>
      <c r="C898" s="121"/>
      <c r="D898" s="121"/>
      <c r="E898" s="122"/>
    </row>
    <row r="899" spans="1:5" outlineLevel="1" collapsed="1" x14ac:dyDescent="0.2">
      <c r="A899" s="747"/>
      <c r="B899" s="748"/>
      <c r="C899" s="748"/>
      <c r="D899" s="748"/>
      <c r="E899" s="749"/>
    </row>
    <row r="900" spans="1:5" ht="15" customHeight="1" outlineLevel="1" x14ac:dyDescent="0.2">
      <c r="A900" s="740" t="s">
        <v>1814</v>
      </c>
      <c r="B900" s="741"/>
      <c r="C900" s="741"/>
      <c r="D900" s="741"/>
      <c r="E900" s="742"/>
    </row>
    <row r="901" spans="1:5" ht="15" customHeight="1" outlineLevel="1" x14ac:dyDescent="0.2">
      <c r="A901" s="743" t="s">
        <v>1813</v>
      </c>
      <c r="B901" s="744"/>
      <c r="C901" s="744"/>
      <c r="D901" s="773" t="s">
        <v>3362</v>
      </c>
      <c r="E901" s="774"/>
    </row>
    <row r="902" spans="1:5" ht="15" customHeight="1" outlineLevel="1" x14ac:dyDescent="0.2">
      <c r="A902" s="743" t="s">
        <v>1812</v>
      </c>
      <c r="B902" s="765"/>
      <c r="C902" s="110" t="s">
        <v>1811</v>
      </c>
      <c r="D902" s="760" t="s">
        <v>3501</v>
      </c>
      <c r="E902" s="761"/>
    </row>
    <row r="903" spans="1:5" outlineLevel="1" x14ac:dyDescent="0.2">
      <c r="A903" s="766"/>
      <c r="B903" s="765"/>
      <c r="C903" s="110" t="s">
        <v>1810</v>
      </c>
      <c r="D903" s="760" t="s">
        <v>3363</v>
      </c>
      <c r="E903" s="761"/>
    </row>
    <row r="904" spans="1:5" outlineLevel="1" x14ac:dyDescent="0.2">
      <c r="A904" s="766"/>
      <c r="B904" s="765"/>
      <c r="C904" s="106" t="s">
        <v>1809</v>
      </c>
      <c r="D904" s="760" t="s">
        <v>595</v>
      </c>
      <c r="E904" s="761"/>
    </row>
    <row r="905" spans="1:5" ht="15" customHeight="1" outlineLevel="1" x14ac:dyDescent="0.2">
      <c r="A905" s="740" t="s">
        <v>1808</v>
      </c>
      <c r="B905" s="741"/>
      <c r="C905" s="741"/>
      <c r="D905" s="741"/>
      <c r="E905" s="742"/>
    </row>
    <row r="906" spans="1:5" outlineLevel="1" x14ac:dyDescent="0.2">
      <c r="A906" s="762"/>
      <c r="B906" s="763"/>
      <c r="C906" s="763"/>
      <c r="D906" s="763"/>
      <c r="E906" s="764"/>
    </row>
    <row r="907" spans="1:5" outlineLevel="2" x14ac:dyDescent="0.2">
      <c r="A907" s="144" t="s">
        <v>3364</v>
      </c>
      <c r="B907" s="115"/>
      <c r="C907" s="115"/>
      <c r="D907" s="115"/>
      <c r="E907" s="116"/>
    </row>
    <row r="908" spans="1:5" outlineLevel="2" x14ac:dyDescent="0.2">
      <c r="A908" s="144" t="s">
        <v>3365</v>
      </c>
      <c r="B908" s="117"/>
      <c r="C908" s="117"/>
      <c r="D908" s="117"/>
      <c r="E908" s="118"/>
    </row>
    <row r="909" spans="1:5" outlineLevel="2" x14ac:dyDescent="0.2">
      <c r="A909" s="119"/>
      <c r="B909" s="117"/>
      <c r="C909" s="117"/>
      <c r="D909" s="117"/>
      <c r="E909" s="118"/>
    </row>
    <row r="910" spans="1:5" hidden="1" outlineLevel="2" x14ac:dyDescent="0.2">
      <c r="A910" s="119"/>
      <c r="B910" s="117"/>
      <c r="C910" s="117"/>
      <c r="D910" s="117"/>
      <c r="E910" s="118"/>
    </row>
    <row r="911" spans="1:5" hidden="1" outlineLevel="2" x14ac:dyDescent="0.2">
      <c r="A911" s="119"/>
      <c r="B911" s="117"/>
      <c r="C911" s="117"/>
      <c r="D911" s="117"/>
      <c r="E911" s="118"/>
    </row>
    <row r="912" spans="1:5" hidden="1" outlineLevel="2" x14ac:dyDescent="0.2">
      <c r="A912" s="119"/>
      <c r="B912" s="117"/>
      <c r="C912" s="117"/>
      <c r="D912" s="117"/>
      <c r="E912" s="118"/>
    </row>
    <row r="913" spans="1:5" hidden="1" outlineLevel="2" x14ac:dyDescent="0.2">
      <c r="A913" s="119"/>
      <c r="B913" s="117"/>
      <c r="C913" s="117"/>
      <c r="D913" s="117"/>
      <c r="E913" s="118"/>
    </row>
    <row r="914" spans="1:5" hidden="1" outlineLevel="2" x14ac:dyDescent="0.2">
      <c r="A914" s="119"/>
      <c r="B914" s="117"/>
      <c r="C914" s="117"/>
      <c r="D914" s="117"/>
      <c r="E914" s="118"/>
    </row>
    <row r="915" spans="1:5" hidden="1" outlineLevel="2" x14ac:dyDescent="0.2">
      <c r="A915" s="119"/>
      <c r="B915" s="117"/>
      <c r="C915" s="117"/>
      <c r="D915" s="117"/>
      <c r="E915" s="118"/>
    </row>
    <row r="916" spans="1:5" hidden="1" outlineLevel="2" x14ac:dyDescent="0.2">
      <c r="A916" s="119"/>
      <c r="B916" s="117"/>
      <c r="C916" s="117"/>
      <c r="D916" s="117"/>
      <c r="E916" s="118"/>
    </row>
    <row r="917" spans="1:5" hidden="1" outlineLevel="2" x14ac:dyDescent="0.2">
      <c r="A917" s="119"/>
      <c r="B917" s="117"/>
      <c r="C917" s="117"/>
      <c r="D917" s="117"/>
      <c r="E917" s="118"/>
    </row>
    <row r="918" spans="1:5" hidden="1" outlineLevel="2" x14ac:dyDescent="0.2">
      <c r="A918" s="119"/>
      <c r="B918" s="117"/>
      <c r="C918" s="117"/>
      <c r="D918" s="117"/>
      <c r="E918" s="118"/>
    </row>
    <row r="919" spans="1:5" hidden="1" outlineLevel="2" x14ac:dyDescent="0.2">
      <c r="A919" s="119"/>
      <c r="B919" s="117"/>
      <c r="C919" s="117"/>
      <c r="D919" s="117"/>
      <c r="E919" s="118"/>
    </row>
    <row r="920" spans="1:5" hidden="1" outlineLevel="2" x14ac:dyDescent="0.2">
      <c r="A920" s="119"/>
      <c r="B920" s="117"/>
      <c r="C920" s="117"/>
      <c r="D920" s="117"/>
      <c r="E920" s="118"/>
    </row>
    <row r="921" spans="1:5" hidden="1" outlineLevel="2" x14ac:dyDescent="0.2">
      <c r="A921" s="120"/>
      <c r="B921" s="121"/>
      <c r="C921" s="121"/>
      <c r="D921" s="121"/>
      <c r="E921" s="122"/>
    </row>
    <row r="922" spans="1:5" ht="15" customHeight="1" outlineLevel="1" collapsed="1" x14ac:dyDescent="0.2">
      <c r="A922" s="740" t="s">
        <v>1807</v>
      </c>
      <c r="B922" s="741"/>
      <c r="C922" s="741"/>
      <c r="D922" s="741"/>
      <c r="E922" s="742"/>
    </row>
    <row r="923" spans="1:5" outlineLevel="1" x14ac:dyDescent="0.2">
      <c r="A923" s="142"/>
      <c r="B923" s="112"/>
      <c r="C923" s="112"/>
      <c r="D923" s="112"/>
      <c r="E923" s="113"/>
    </row>
    <row r="924" spans="1:5" outlineLevel="2" x14ac:dyDescent="0.2">
      <c r="A924" s="143"/>
      <c r="B924" s="115"/>
      <c r="C924" s="115"/>
      <c r="D924" s="115"/>
      <c r="E924" s="116"/>
    </row>
    <row r="925" spans="1:5" hidden="1" outlineLevel="2" x14ac:dyDescent="0.2">
      <c r="A925" s="119"/>
      <c r="B925" s="117"/>
      <c r="C925" s="117"/>
      <c r="D925" s="117"/>
      <c r="E925" s="118"/>
    </row>
    <row r="926" spans="1:5" hidden="1" outlineLevel="2" x14ac:dyDescent="0.2">
      <c r="A926" s="119"/>
      <c r="B926" s="117"/>
      <c r="C926" s="117"/>
      <c r="D926" s="117"/>
      <c r="E926" s="118"/>
    </row>
    <row r="927" spans="1:5" hidden="1" outlineLevel="2" x14ac:dyDescent="0.2">
      <c r="A927" s="119"/>
      <c r="B927" s="117"/>
      <c r="C927" s="117"/>
      <c r="D927" s="117"/>
      <c r="E927" s="118"/>
    </row>
    <row r="928" spans="1:5" hidden="1" outlineLevel="2" x14ac:dyDescent="0.2">
      <c r="A928" s="119"/>
      <c r="B928" s="117"/>
      <c r="C928" s="117"/>
      <c r="D928" s="117"/>
      <c r="E928" s="118"/>
    </row>
    <row r="929" spans="1:5" hidden="1" outlineLevel="2" x14ac:dyDescent="0.2">
      <c r="A929" s="119"/>
      <c r="B929" s="117"/>
      <c r="C929" s="117"/>
      <c r="D929" s="117"/>
      <c r="E929" s="118"/>
    </row>
    <row r="930" spans="1:5" hidden="1" outlineLevel="2" x14ac:dyDescent="0.2">
      <c r="A930" s="119"/>
      <c r="B930" s="117"/>
      <c r="C930" s="117"/>
      <c r="D930" s="117"/>
      <c r="E930" s="118"/>
    </row>
    <row r="931" spans="1:5" hidden="1" outlineLevel="2" x14ac:dyDescent="0.2">
      <c r="A931" s="119"/>
      <c r="B931" s="117"/>
      <c r="C931" s="117"/>
      <c r="D931" s="117"/>
      <c r="E931" s="118"/>
    </row>
    <row r="932" spans="1:5" hidden="1" outlineLevel="2" x14ac:dyDescent="0.2">
      <c r="A932" s="119"/>
      <c r="B932" s="117"/>
      <c r="C932" s="117"/>
      <c r="D932" s="117"/>
      <c r="E932" s="118"/>
    </row>
    <row r="933" spans="1:5" hidden="1" outlineLevel="2" x14ac:dyDescent="0.2">
      <c r="A933" s="119"/>
      <c r="B933" s="117"/>
      <c r="C933" s="117"/>
      <c r="D933" s="117"/>
      <c r="E933" s="118"/>
    </row>
    <row r="934" spans="1:5" hidden="1" outlineLevel="2" x14ac:dyDescent="0.2">
      <c r="A934" s="119"/>
      <c r="B934" s="117"/>
      <c r="C934" s="117"/>
      <c r="D934" s="117"/>
      <c r="E934" s="118"/>
    </row>
    <row r="935" spans="1:5" hidden="1" outlineLevel="2" x14ac:dyDescent="0.2">
      <c r="A935" s="119"/>
      <c r="B935" s="117"/>
      <c r="C935" s="117"/>
      <c r="D935" s="117"/>
      <c r="E935" s="118"/>
    </row>
    <row r="936" spans="1:5" hidden="1" outlineLevel="2" x14ac:dyDescent="0.2">
      <c r="A936" s="119"/>
      <c r="B936" s="117"/>
      <c r="C936" s="117"/>
      <c r="D936" s="117"/>
      <c r="E936" s="118"/>
    </row>
    <row r="937" spans="1:5" hidden="1" outlineLevel="2" x14ac:dyDescent="0.2">
      <c r="A937" s="119"/>
      <c r="B937" s="117"/>
      <c r="C937" s="117"/>
      <c r="D937" s="117"/>
      <c r="E937" s="118"/>
    </row>
    <row r="938" spans="1:5" hidden="1" outlineLevel="2" x14ac:dyDescent="0.2">
      <c r="A938" s="120"/>
      <c r="B938" s="121"/>
      <c r="C938" s="121"/>
      <c r="D938" s="121"/>
      <c r="E938" s="122"/>
    </row>
    <row r="939" spans="1:5" outlineLevel="1" collapsed="1" x14ac:dyDescent="0.2">
      <c r="A939" s="747"/>
      <c r="B939" s="748"/>
      <c r="C939" s="748"/>
      <c r="D939" s="748"/>
      <c r="E939" s="749"/>
    </row>
    <row r="940" spans="1:5" ht="15" customHeight="1" outlineLevel="1" x14ac:dyDescent="0.2">
      <c r="A940" s="740" t="s">
        <v>1814</v>
      </c>
      <c r="B940" s="741"/>
      <c r="C940" s="741"/>
      <c r="D940" s="741"/>
      <c r="E940" s="742"/>
    </row>
    <row r="941" spans="1:5" ht="15" customHeight="1" outlineLevel="1" x14ac:dyDescent="0.2">
      <c r="A941" s="743" t="s">
        <v>1813</v>
      </c>
      <c r="B941" s="744"/>
      <c r="C941" s="744"/>
      <c r="D941" s="773" t="s">
        <v>3366</v>
      </c>
      <c r="E941" s="774"/>
    </row>
    <row r="942" spans="1:5" ht="15" customHeight="1" outlineLevel="1" x14ac:dyDescent="0.2">
      <c r="A942" s="743" t="s">
        <v>1812</v>
      </c>
      <c r="B942" s="765"/>
      <c r="C942" s="110" t="s">
        <v>1811</v>
      </c>
      <c r="D942" s="760" t="s">
        <v>3501</v>
      </c>
      <c r="E942" s="761"/>
    </row>
    <row r="943" spans="1:5" outlineLevel="1" x14ac:dyDescent="0.2">
      <c r="A943" s="766"/>
      <c r="B943" s="765"/>
      <c r="C943" s="110" t="s">
        <v>1810</v>
      </c>
      <c r="D943" s="760" t="s">
        <v>3367</v>
      </c>
      <c r="E943" s="761"/>
    </row>
    <row r="944" spans="1:5" outlineLevel="1" x14ac:dyDescent="0.2">
      <c r="A944" s="766"/>
      <c r="B944" s="765"/>
      <c r="C944" s="106" t="s">
        <v>1809</v>
      </c>
      <c r="D944" s="760" t="s">
        <v>3368</v>
      </c>
      <c r="E944" s="761"/>
    </row>
    <row r="945" spans="1:5" ht="15" customHeight="1" outlineLevel="1" x14ac:dyDescent="0.2">
      <c r="A945" s="740" t="s">
        <v>1808</v>
      </c>
      <c r="B945" s="741"/>
      <c r="C945" s="741"/>
      <c r="D945" s="741"/>
      <c r="E945" s="742"/>
    </row>
    <row r="946" spans="1:5" outlineLevel="1" x14ac:dyDescent="0.2">
      <c r="A946" s="762"/>
      <c r="B946" s="763"/>
      <c r="C946" s="763"/>
      <c r="D946" s="763"/>
      <c r="E946" s="764"/>
    </row>
    <row r="947" spans="1:5" outlineLevel="2" x14ac:dyDescent="0.2">
      <c r="A947" s="144" t="s">
        <v>3369</v>
      </c>
      <c r="B947" s="115"/>
      <c r="C947" s="115"/>
      <c r="D947" s="115"/>
      <c r="E947" s="116"/>
    </row>
    <row r="948" spans="1:5" outlineLevel="2" x14ac:dyDescent="0.2">
      <c r="A948" s="144" t="s">
        <v>3370</v>
      </c>
      <c r="B948" s="117"/>
      <c r="C948" s="117"/>
      <c r="D948" s="117"/>
      <c r="E948" s="118"/>
    </row>
    <row r="949" spans="1:5" outlineLevel="2" x14ac:dyDescent="0.2">
      <c r="A949" s="144" t="s">
        <v>3371</v>
      </c>
      <c r="B949" s="117"/>
      <c r="C949" s="117"/>
      <c r="D949" s="117"/>
      <c r="E949" s="118"/>
    </row>
    <row r="950" spans="1:5" outlineLevel="2" x14ac:dyDescent="0.2">
      <c r="A950" s="119"/>
      <c r="B950" s="117"/>
      <c r="C950" s="117"/>
      <c r="D950" s="117"/>
      <c r="E950" s="118"/>
    </row>
    <row r="951" spans="1:5" hidden="1" outlineLevel="2" x14ac:dyDescent="0.2">
      <c r="A951" s="119"/>
      <c r="B951" s="117"/>
      <c r="C951" s="117"/>
      <c r="D951" s="117"/>
      <c r="E951" s="118"/>
    </row>
    <row r="952" spans="1:5" hidden="1" outlineLevel="2" x14ac:dyDescent="0.2">
      <c r="A952" s="119"/>
      <c r="B952" s="117"/>
      <c r="C952" s="117"/>
      <c r="D952" s="117"/>
      <c r="E952" s="118"/>
    </row>
    <row r="953" spans="1:5" hidden="1" outlineLevel="2" x14ac:dyDescent="0.2">
      <c r="A953" s="119"/>
      <c r="B953" s="117"/>
      <c r="C953" s="117"/>
      <c r="D953" s="117"/>
      <c r="E953" s="118"/>
    </row>
    <row r="954" spans="1:5" hidden="1" outlineLevel="2" x14ac:dyDescent="0.2">
      <c r="A954" s="119"/>
      <c r="B954" s="117"/>
      <c r="C954" s="117"/>
      <c r="D954" s="117"/>
      <c r="E954" s="118"/>
    </row>
    <row r="955" spans="1:5" hidden="1" outlineLevel="2" x14ac:dyDescent="0.2">
      <c r="A955" s="119"/>
      <c r="B955" s="117"/>
      <c r="C955" s="117"/>
      <c r="D955" s="117"/>
      <c r="E955" s="118"/>
    </row>
    <row r="956" spans="1:5" hidden="1" outlineLevel="2" x14ac:dyDescent="0.2">
      <c r="A956" s="119"/>
      <c r="B956" s="117"/>
      <c r="C956" s="117"/>
      <c r="D956" s="117"/>
      <c r="E956" s="118"/>
    </row>
    <row r="957" spans="1:5" hidden="1" outlineLevel="2" x14ac:dyDescent="0.2">
      <c r="A957" s="119"/>
      <c r="B957" s="117"/>
      <c r="C957" s="117"/>
      <c r="D957" s="117"/>
      <c r="E957" s="118"/>
    </row>
    <row r="958" spans="1:5" hidden="1" outlineLevel="2" x14ac:dyDescent="0.2">
      <c r="A958" s="119"/>
      <c r="B958" s="117"/>
      <c r="C958" s="117"/>
      <c r="D958" s="117"/>
      <c r="E958" s="118"/>
    </row>
    <row r="959" spans="1:5" hidden="1" outlineLevel="2" x14ac:dyDescent="0.2">
      <c r="A959" s="119"/>
      <c r="B959" s="117"/>
      <c r="C959" s="117"/>
      <c r="D959" s="117"/>
      <c r="E959" s="118"/>
    </row>
    <row r="960" spans="1:5" hidden="1" outlineLevel="2" x14ac:dyDescent="0.2">
      <c r="A960" s="119"/>
      <c r="B960" s="117"/>
      <c r="C960" s="117"/>
      <c r="D960" s="117"/>
      <c r="E960" s="118"/>
    </row>
    <row r="961" spans="1:5" hidden="1" outlineLevel="2" x14ac:dyDescent="0.2">
      <c r="A961" s="120"/>
      <c r="B961" s="121"/>
      <c r="C961" s="121"/>
      <c r="D961" s="121"/>
      <c r="E961" s="122"/>
    </row>
    <row r="962" spans="1:5" ht="15" customHeight="1" outlineLevel="1" collapsed="1" x14ac:dyDescent="0.2">
      <c r="A962" s="740" t="s">
        <v>1807</v>
      </c>
      <c r="B962" s="741"/>
      <c r="C962" s="741"/>
      <c r="D962" s="741"/>
      <c r="E962" s="742"/>
    </row>
    <row r="963" spans="1:5" outlineLevel="1" x14ac:dyDescent="0.2">
      <c r="A963" s="142"/>
      <c r="B963" s="112"/>
      <c r="C963" s="112"/>
      <c r="D963" s="112"/>
      <c r="E963" s="113"/>
    </row>
    <row r="964" spans="1:5" outlineLevel="2" x14ac:dyDescent="0.2">
      <c r="A964" s="143"/>
      <c r="B964" s="115"/>
      <c r="C964" s="115"/>
      <c r="D964" s="115"/>
      <c r="E964" s="116"/>
    </row>
    <row r="965" spans="1:5" hidden="1" outlineLevel="2" x14ac:dyDescent="0.2">
      <c r="A965" s="119"/>
      <c r="B965" s="117"/>
      <c r="C965" s="117"/>
      <c r="D965" s="117"/>
      <c r="E965" s="118"/>
    </row>
    <row r="966" spans="1:5" hidden="1" outlineLevel="2" x14ac:dyDescent="0.2">
      <c r="A966" s="119"/>
      <c r="B966" s="117"/>
      <c r="C966" s="117"/>
      <c r="D966" s="117"/>
      <c r="E966" s="118"/>
    </row>
    <row r="967" spans="1:5" hidden="1" outlineLevel="2" x14ac:dyDescent="0.2">
      <c r="A967" s="119"/>
      <c r="B967" s="117"/>
      <c r="C967" s="117"/>
      <c r="D967" s="117"/>
      <c r="E967" s="118"/>
    </row>
    <row r="968" spans="1:5" hidden="1" outlineLevel="2" x14ac:dyDescent="0.2">
      <c r="A968" s="119"/>
      <c r="B968" s="117"/>
      <c r="C968" s="117"/>
      <c r="D968" s="117"/>
      <c r="E968" s="118"/>
    </row>
    <row r="969" spans="1:5" hidden="1" outlineLevel="2" x14ac:dyDescent="0.2">
      <c r="A969" s="119"/>
      <c r="B969" s="117"/>
      <c r="C969" s="117"/>
      <c r="D969" s="117"/>
      <c r="E969" s="118"/>
    </row>
    <row r="970" spans="1:5" hidden="1" outlineLevel="2" x14ac:dyDescent="0.2">
      <c r="A970" s="119"/>
      <c r="B970" s="117"/>
      <c r="C970" s="117"/>
      <c r="D970" s="117"/>
      <c r="E970" s="118"/>
    </row>
    <row r="971" spans="1:5" hidden="1" outlineLevel="2" x14ac:dyDescent="0.2">
      <c r="A971" s="119"/>
      <c r="B971" s="117"/>
      <c r="C971" s="117"/>
      <c r="D971" s="117"/>
      <c r="E971" s="118"/>
    </row>
    <row r="972" spans="1:5" hidden="1" outlineLevel="2" x14ac:dyDescent="0.2">
      <c r="A972" s="119"/>
      <c r="B972" s="117"/>
      <c r="C972" s="117"/>
      <c r="D972" s="117"/>
      <c r="E972" s="118"/>
    </row>
    <row r="973" spans="1:5" hidden="1" outlineLevel="2" x14ac:dyDescent="0.2">
      <c r="A973" s="119"/>
      <c r="B973" s="117"/>
      <c r="C973" s="117"/>
      <c r="D973" s="117"/>
      <c r="E973" s="118"/>
    </row>
    <row r="974" spans="1:5" hidden="1" outlineLevel="2" x14ac:dyDescent="0.2">
      <c r="A974" s="119"/>
      <c r="B974" s="117"/>
      <c r="C974" s="117"/>
      <c r="D974" s="117"/>
      <c r="E974" s="118"/>
    </row>
    <row r="975" spans="1:5" hidden="1" outlineLevel="2" x14ac:dyDescent="0.2">
      <c r="A975" s="119"/>
      <c r="B975" s="117"/>
      <c r="C975" s="117"/>
      <c r="D975" s="117"/>
      <c r="E975" s="118"/>
    </row>
    <row r="976" spans="1:5" hidden="1" outlineLevel="2" x14ac:dyDescent="0.2">
      <c r="A976" s="119"/>
      <c r="B976" s="117"/>
      <c r="C976" s="117"/>
      <c r="D976" s="117"/>
      <c r="E976" s="118"/>
    </row>
    <row r="977" spans="1:5" hidden="1" outlineLevel="2" x14ac:dyDescent="0.2">
      <c r="A977" s="119"/>
      <c r="B977" s="117"/>
      <c r="C977" s="117"/>
      <c r="D977" s="117"/>
      <c r="E977" s="118"/>
    </row>
    <row r="978" spans="1:5" hidden="1" outlineLevel="2" x14ac:dyDescent="0.2">
      <c r="A978" s="120"/>
      <c r="B978" s="121"/>
      <c r="C978" s="121"/>
      <c r="D978" s="121"/>
      <c r="E978" s="122"/>
    </row>
    <row r="979" spans="1:5" outlineLevel="1" collapsed="1" x14ac:dyDescent="0.2">
      <c r="A979" s="747"/>
      <c r="B979" s="748"/>
      <c r="C979" s="748"/>
      <c r="D979" s="748"/>
      <c r="E979" s="749"/>
    </row>
    <row r="980" spans="1:5" ht="15" customHeight="1" outlineLevel="1" x14ac:dyDescent="0.2">
      <c r="A980" s="740" t="s">
        <v>1814</v>
      </c>
      <c r="B980" s="741"/>
      <c r="C980" s="741"/>
      <c r="D980" s="741"/>
      <c r="E980" s="742"/>
    </row>
    <row r="981" spans="1:5" ht="15" customHeight="1" outlineLevel="1" x14ac:dyDescent="0.2">
      <c r="A981" s="743" t="s">
        <v>1813</v>
      </c>
      <c r="B981" s="744"/>
      <c r="C981" s="744"/>
      <c r="D981" s="773" t="s">
        <v>3372</v>
      </c>
      <c r="E981" s="774"/>
    </row>
    <row r="982" spans="1:5" ht="15" customHeight="1" outlineLevel="1" x14ac:dyDescent="0.2">
      <c r="A982" s="743" t="s">
        <v>1812</v>
      </c>
      <c r="B982" s="765"/>
      <c r="C982" s="110" t="s">
        <v>1811</v>
      </c>
      <c r="D982" s="760" t="s">
        <v>3501</v>
      </c>
      <c r="E982" s="761"/>
    </row>
    <row r="983" spans="1:5" outlineLevel="1" x14ac:dyDescent="0.2">
      <c r="A983" s="766"/>
      <c r="B983" s="765"/>
      <c r="C983" s="110" t="s">
        <v>1810</v>
      </c>
      <c r="D983" s="760" t="s">
        <v>3373</v>
      </c>
      <c r="E983" s="761"/>
    </row>
    <row r="984" spans="1:5" outlineLevel="1" x14ac:dyDescent="0.2">
      <c r="A984" s="766"/>
      <c r="B984" s="765"/>
      <c r="C984" s="106" t="s">
        <v>1809</v>
      </c>
      <c r="D984" s="760" t="s">
        <v>3374</v>
      </c>
      <c r="E984" s="761"/>
    </row>
    <row r="985" spans="1:5" ht="15" customHeight="1" outlineLevel="1" x14ac:dyDescent="0.2">
      <c r="A985" s="740" t="s">
        <v>1808</v>
      </c>
      <c r="B985" s="741"/>
      <c r="C985" s="741"/>
      <c r="D985" s="741"/>
      <c r="E985" s="742"/>
    </row>
    <row r="986" spans="1:5" outlineLevel="1" x14ac:dyDescent="0.2">
      <c r="A986" s="762"/>
      <c r="B986" s="763"/>
      <c r="C986" s="763"/>
      <c r="D986" s="763"/>
      <c r="E986" s="764"/>
    </row>
    <row r="987" spans="1:5" outlineLevel="2" x14ac:dyDescent="0.2">
      <c r="A987" s="144" t="s">
        <v>3375</v>
      </c>
      <c r="B987" s="115"/>
      <c r="C987" s="115"/>
      <c r="D987" s="115"/>
      <c r="E987" s="116"/>
    </row>
    <row r="988" spans="1:5" outlineLevel="2" x14ac:dyDescent="0.2">
      <c r="A988" s="144" t="s">
        <v>3376</v>
      </c>
      <c r="B988" s="117"/>
      <c r="C988" s="117"/>
      <c r="D988" s="117"/>
      <c r="E988" s="118"/>
    </row>
    <row r="989" spans="1:5" outlineLevel="2" x14ac:dyDescent="0.2">
      <c r="A989" s="119"/>
      <c r="B989" s="117"/>
      <c r="C989" s="117"/>
      <c r="D989" s="117"/>
      <c r="E989" s="118"/>
    </row>
    <row r="990" spans="1:5" hidden="1" outlineLevel="2" x14ac:dyDescent="0.2">
      <c r="A990" s="119"/>
      <c r="B990" s="117"/>
      <c r="C990" s="117"/>
      <c r="D990" s="117"/>
      <c r="E990" s="118"/>
    </row>
    <row r="991" spans="1:5" hidden="1" outlineLevel="2" x14ac:dyDescent="0.2">
      <c r="A991" s="119"/>
      <c r="B991" s="117"/>
      <c r="C991" s="117"/>
      <c r="D991" s="117"/>
      <c r="E991" s="118"/>
    </row>
    <row r="992" spans="1:5" hidden="1" outlineLevel="2" x14ac:dyDescent="0.2">
      <c r="A992" s="119"/>
      <c r="B992" s="117"/>
      <c r="C992" s="117"/>
      <c r="D992" s="117"/>
      <c r="E992" s="118"/>
    </row>
    <row r="993" spans="1:5" hidden="1" outlineLevel="2" x14ac:dyDescent="0.2">
      <c r="A993" s="119"/>
      <c r="B993" s="117"/>
      <c r="C993" s="117"/>
      <c r="D993" s="117"/>
      <c r="E993" s="118"/>
    </row>
    <row r="994" spans="1:5" hidden="1" outlineLevel="2" x14ac:dyDescent="0.2">
      <c r="A994" s="119"/>
      <c r="B994" s="117"/>
      <c r="C994" s="117"/>
      <c r="D994" s="117"/>
      <c r="E994" s="118"/>
    </row>
    <row r="995" spans="1:5" hidden="1" outlineLevel="2" x14ac:dyDescent="0.2">
      <c r="A995" s="119"/>
      <c r="B995" s="117"/>
      <c r="C995" s="117"/>
      <c r="D995" s="117"/>
      <c r="E995" s="118"/>
    </row>
    <row r="996" spans="1:5" hidden="1" outlineLevel="2" x14ac:dyDescent="0.2">
      <c r="A996" s="119"/>
      <c r="B996" s="117"/>
      <c r="C996" s="117"/>
      <c r="D996" s="117"/>
      <c r="E996" s="118"/>
    </row>
    <row r="997" spans="1:5" hidden="1" outlineLevel="2" x14ac:dyDescent="0.2">
      <c r="A997" s="119"/>
      <c r="B997" s="117"/>
      <c r="C997" s="117"/>
      <c r="D997" s="117"/>
      <c r="E997" s="118"/>
    </row>
    <row r="998" spans="1:5" hidden="1" outlineLevel="2" x14ac:dyDescent="0.2">
      <c r="A998" s="119"/>
      <c r="B998" s="117"/>
      <c r="C998" s="117"/>
      <c r="D998" s="117"/>
      <c r="E998" s="118"/>
    </row>
    <row r="999" spans="1:5" hidden="1" outlineLevel="2" x14ac:dyDescent="0.2">
      <c r="A999" s="119"/>
      <c r="B999" s="117"/>
      <c r="C999" s="117"/>
      <c r="D999" s="117"/>
      <c r="E999" s="118"/>
    </row>
    <row r="1000" spans="1:5" hidden="1" outlineLevel="2" x14ac:dyDescent="0.2">
      <c r="A1000" s="119"/>
      <c r="B1000" s="117"/>
      <c r="C1000" s="117"/>
      <c r="D1000" s="117"/>
      <c r="E1000" s="118"/>
    </row>
    <row r="1001" spans="1:5" hidden="1" outlineLevel="2" x14ac:dyDescent="0.2">
      <c r="A1001" s="120"/>
      <c r="B1001" s="121"/>
      <c r="C1001" s="121"/>
      <c r="D1001" s="121"/>
      <c r="E1001" s="122"/>
    </row>
    <row r="1002" spans="1:5" ht="15" customHeight="1" outlineLevel="1" collapsed="1" x14ac:dyDescent="0.2">
      <c r="A1002" s="740" t="s">
        <v>1807</v>
      </c>
      <c r="B1002" s="741"/>
      <c r="C1002" s="741"/>
      <c r="D1002" s="741"/>
      <c r="E1002" s="742"/>
    </row>
    <row r="1003" spans="1:5" outlineLevel="1" x14ac:dyDescent="0.2">
      <c r="A1003" s="142"/>
      <c r="B1003" s="112"/>
      <c r="C1003" s="112"/>
      <c r="D1003" s="112"/>
      <c r="E1003" s="113"/>
    </row>
    <row r="1004" spans="1:5" outlineLevel="2" x14ac:dyDescent="0.2">
      <c r="A1004" s="143"/>
      <c r="B1004" s="115"/>
      <c r="C1004" s="115"/>
      <c r="D1004" s="115"/>
      <c r="E1004" s="116"/>
    </row>
    <row r="1005" spans="1:5" hidden="1" outlineLevel="2" x14ac:dyDescent="0.2">
      <c r="A1005" s="119"/>
      <c r="B1005" s="117"/>
      <c r="C1005" s="117"/>
      <c r="D1005" s="117"/>
      <c r="E1005" s="118"/>
    </row>
    <row r="1006" spans="1:5" hidden="1" outlineLevel="2" x14ac:dyDescent="0.2">
      <c r="A1006" s="119"/>
      <c r="B1006" s="117"/>
      <c r="C1006" s="117"/>
      <c r="D1006" s="117"/>
      <c r="E1006" s="118"/>
    </row>
    <row r="1007" spans="1:5" hidden="1" outlineLevel="2" x14ac:dyDescent="0.2">
      <c r="A1007" s="119"/>
      <c r="B1007" s="117"/>
      <c r="C1007" s="117"/>
      <c r="D1007" s="117"/>
      <c r="E1007" s="118"/>
    </row>
    <row r="1008" spans="1:5" hidden="1" outlineLevel="2" x14ac:dyDescent="0.2">
      <c r="A1008" s="119"/>
      <c r="B1008" s="117"/>
      <c r="C1008" s="117"/>
      <c r="D1008" s="117"/>
      <c r="E1008" s="118"/>
    </row>
    <row r="1009" spans="1:5" hidden="1" outlineLevel="2" x14ac:dyDescent="0.2">
      <c r="A1009" s="119"/>
      <c r="B1009" s="117"/>
      <c r="C1009" s="117"/>
      <c r="D1009" s="117"/>
      <c r="E1009" s="118"/>
    </row>
    <row r="1010" spans="1:5" hidden="1" outlineLevel="2" x14ac:dyDescent="0.2">
      <c r="A1010" s="119"/>
      <c r="B1010" s="117"/>
      <c r="C1010" s="117"/>
      <c r="D1010" s="117"/>
      <c r="E1010" s="118"/>
    </row>
    <row r="1011" spans="1:5" hidden="1" outlineLevel="2" x14ac:dyDescent="0.2">
      <c r="A1011" s="119"/>
      <c r="B1011" s="117"/>
      <c r="C1011" s="117"/>
      <c r="D1011" s="117"/>
      <c r="E1011" s="118"/>
    </row>
    <row r="1012" spans="1:5" hidden="1" outlineLevel="2" x14ac:dyDescent="0.2">
      <c r="A1012" s="119"/>
      <c r="B1012" s="117"/>
      <c r="C1012" s="117"/>
      <c r="D1012" s="117"/>
      <c r="E1012" s="118"/>
    </row>
    <row r="1013" spans="1:5" hidden="1" outlineLevel="2" x14ac:dyDescent="0.2">
      <c r="A1013" s="119"/>
      <c r="B1013" s="117"/>
      <c r="C1013" s="117"/>
      <c r="D1013" s="117"/>
      <c r="E1013" s="118"/>
    </row>
    <row r="1014" spans="1:5" hidden="1" outlineLevel="2" x14ac:dyDescent="0.2">
      <c r="A1014" s="119"/>
      <c r="B1014" s="117"/>
      <c r="C1014" s="117"/>
      <c r="D1014" s="117"/>
      <c r="E1014" s="118"/>
    </row>
    <row r="1015" spans="1:5" hidden="1" outlineLevel="2" x14ac:dyDescent="0.2">
      <c r="A1015" s="119"/>
      <c r="B1015" s="117"/>
      <c r="C1015" s="117"/>
      <c r="D1015" s="117"/>
      <c r="E1015" s="118"/>
    </row>
    <row r="1016" spans="1:5" hidden="1" outlineLevel="2" x14ac:dyDescent="0.2">
      <c r="A1016" s="119"/>
      <c r="B1016" s="117"/>
      <c r="C1016" s="117"/>
      <c r="D1016" s="117"/>
      <c r="E1016" s="118"/>
    </row>
    <row r="1017" spans="1:5" hidden="1" outlineLevel="2" x14ac:dyDescent="0.2">
      <c r="A1017" s="119"/>
      <c r="B1017" s="117"/>
      <c r="C1017" s="117"/>
      <c r="D1017" s="117"/>
      <c r="E1017" s="118"/>
    </row>
    <row r="1018" spans="1:5" hidden="1" outlineLevel="2" x14ac:dyDescent="0.2">
      <c r="A1018" s="120"/>
      <c r="B1018" s="121"/>
      <c r="C1018" s="121"/>
      <c r="D1018" s="121"/>
      <c r="E1018" s="122"/>
    </row>
    <row r="1019" spans="1:5" outlineLevel="1" collapsed="1" x14ac:dyDescent="0.2">
      <c r="A1019" s="747"/>
      <c r="B1019" s="748"/>
      <c r="C1019" s="748"/>
      <c r="D1019" s="748"/>
      <c r="E1019" s="749"/>
    </row>
    <row r="1020" spans="1:5" ht="15" customHeight="1" outlineLevel="1" x14ac:dyDescent="0.2">
      <c r="A1020" s="740" t="s">
        <v>1814</v>
      </c>
      <c r="B1020" s="741"/>
      <c r="C1020" s="741"/>
      <c r="D1020" s="741"/>
      <c r="E1020" s="742"/>
    </row>
    <row r="1021" spans="1:5" ht="15" customHeight="1" outlineLevel="1" x14ac:dyDescent="0.2">
      <c r="A1021" s="743" t="s">
        <v>1813</v>
      </c>
      <c r="B1021" s="744"/>
      <c r="C1021" s="744"/>
      <c r="D1021" s="773" t="s">
        <v>3377</v>
      </c>
      <c r="E1021" s="774"/>
    </row>
    <row r="1022" spans="1:5" ht="15" customHeight="1" outlineLevel="1" x14ac:dyDescent="0.2">
      <c r="A1022" s="743" t="s">
        <v>1812</v>
      </c>
      <c r="B1022" s="765"/>
      <c r="C1022" s="110" t="s">
        <v>1811</v>
      </c>
      <c r="D1022" s="760" t="s">
        <v>3501</v>
      </c>
      <c r="E1022" s="761"/>
    </row>
    <row r="1023" spans="1:5" outlineLevel="1" x14ac:dyDescent="0.2">
      <c r="A1023" s="766"/>
      <c r="B1023" s="765"/>
      <c r="C1023" s="110" t="s">
        <v>1810</v>
      </c>
      <c r="D1023" s="760" t="s">
        <v>3378</v>
      </c>
      <c r="E1023" s="761"/>
    </row>
    <row r="1024" spans="1:5" outlineLevel="1" x14ac:dyDescent="0.2">
      <c r="A1024" s="766"/>
      <c r="B1024" s="765"/>
      <c r="C1024" s="106" t="s">
        <v>1809</v>
      </c>
      <c r="D1024" s="760" t="s">
        <v>595</v>
      </c>
      <c r="E1024" s="761"/>
    </row>
    <row r="1025" spans="1:5" ht="15" customHeight="1" outlineLevel="1" x14ac:dyDescent="0.2">
      <c r="A1025" s="740" t="s">
        <v>1808</v>
      </c>
      <c r="B1025" s="741"/>
      <c r="C1025" s="741"/>
      <c r="D1025" s="741"/>
      <c r="E1025" s="742"/>
    </row>
    <row r="1026" spans="1:5" outlineLevel="1" x14ac:dyDescent="0.2">
      <c r="A1026" s="762"/>
      <c r="B1026" s="763"/>
      <c r="C1026" s="763"/>
      <c r="D1026" s="763"/>
      <c r="E1026" s="764"/>
    </row>
    <row r="1027" spans="1:5" outlineLevel="2" x14ac:dyDescent="0.2">
      <c r="A1027" s="144" t="s">
        <v>3379</v>
      </c>
      <c r="B1027" s="115"/>
      <c r="C1027" s="115"/>
      <c r="D1027" s="115"/>
      <c r="E1027" s="116"/>
    </row>
    <row r="1028" spans="1:5" outlineLevel="2" x14ac:dyDescent="0.2">
      <c r="A1028" s="144" t="s">
        <v>3350</v>
      </c>
      <c r="B1028" s="117"/>
      <c r="C1028" s="117"/>
      <c r="D1028" s="117"/>
      <c r="E1028" s="118"/>
    </row>
    <row r="1029" spans="1:5" outlineLevel="2" x14ac:dyDescent="0.2">
      <c r="A1029" s="119"/>
      <c r="B1029" s="117"/>
      <c r="C1029" s="117"/>
      <c r="D1029" s="117"/>
      <c r="E1029" s="118"/>
    </row>
    <row r="1030" spans="1:5" hidden="1" outlineLevel="2" x14ac:dyDescent="0.2">
      <c r="A1030" s="119"/>
      <c r="B1030" s="117"/>
      <c r="C1030" s="117"/>
      <c r="D1030" s="117"/>
      <c r="E1030" s="118"/>
    </row>
    <row r="1031" spans="1:5" hidden="1" outlineLevel="2" x14ac:dyDescent="0.2">
      <c r="A1031" s="119"/>
      <c r="B1031" s="117"/>
      <c r="C1031" s="117"/>
      <c r="D1031" s="117"/>
      <c r="E1031" s="118"/>
    </row>
    <row r="1032" spans="1:5" hidden="1" outlineLevel="2" x14ac:dyDescent="0.2">
      <c r="A1032" s="119"/>
      <c r="B1032" s="117"/>
      <c r="C1032" s="117"/>
      <c r="D1032" s="117"/>
      <c r="E1032" s="118"/>
    </row>
    <row r="1033" spans="1:5" hidden="1" outlineLevel="2" x14ac:dyDescent="0.2">
      <c r="A1033" s="119"/>
      <c r="B1033" s="117"/>
      <c r="C1033" s="117"/>
      <c r="D1033" s="117"/>
      <c r="E1033" s="118"/>
    </row>
    <row r="1034" spans="1:5" hidden="1" outlineLevel="2" x14ac:dyDescent="0.2">
      <c r="A1034" s="119"/>
      <c r="B1034" s="117"/>
      <c r="C1034" s="117"/>
      <c r="D1034" s="117"/>
      <c r="E1034" s="118"/>
    </row>
    <row r="1035" spans="1:5" hidden="1" outlineLevel="2" x14ac:dyDescent="0.2">
      <c r="A1035" s="119"/>
      <c r="B1035" s="117"/>
      <c r="C1035" s="117"/>
      <c r="D1035" s="117"/>
      <c r="E1035" s="118"/>
    </row>
    <row r="1036" spans="1:5" hidden="1" outlineLevel="2" x14ac:dyDescent="0.2">
      <c r="A1036" s="119"/>
      <c r="B1036" s="117"/>
      <c r="C1036" s="117"/>
      <c r="D1036" s="117"/>
      <c r="E1036" s="118"/>
    </row>
    <row r="1037" spans="1:5" hidden="1" outlineLevel="2" x14ac:dyDescent="0.2">
      <c r="A1037" s="119"/>
      <c r="B1037" s="117"/>
      <c r="C1037" s="117"/>
      <c r="D1037" s="117"/>
      <c r="E1037" s="118"/>
    </row>
    <row r="1038" spans="1:5" hidden="1" outlineLevel="2" x14ac:dyDescent="0.2">
      <c r="A1038" s="119"/>
      <c r="B1038" s="117"/>
      <c r="C1038" s="117"/>
      <c r="D1038" s="117"/>
      <c r="E1038" s="118"/>
    </row>
    <row r="1039" spans="1:5" hidden="1" outlineLevel="2" x14ac:dyDescent="0.2">
      <c r="A1039" s="119"/>
      <c r="B1039" s="117"/>
      <c r="C1039" s="117"/>
      <c r="D1039" s="117"/>
      <c r="E1039" s="118"/>
    </row>
    <row r="1040" spans="1:5" hidden="1" outlineLevel="2" x14ac:dyDescent="0.2">
      <c r="A1040" s="119"/>
      <c r="B1040" s="117"/>
      <c r="C1040" s="117"/>
      <c r="D1040" s="117"/>
      <c r="E1040" s="118"/>
    </row>
    <row r="1041" spans="1:5" hidden="1" outlineLevel="2" x14ac:dyDescent="0.2">
      <c r="A1041" s="120"/>
      <c r="B1041" s="121"/>
      <c r="C1041" s="121"/>
      <c r="D1041" s="121"/>
      <c r="E1041" s="122"/>
    </row>
    <row r="1042" spans="1:5" ht="15" customHeight="1" outlineLevel="1" collapsed="1" x14ac:dyDescent="0.2">
      <c r="A1042" s="740" t="s">
        <v>1807</v>
      </c>
      <c r="B1042" s="741"/>
      <c r="C1042" s="741"/>
      <c r="D1042" s="741"/>
      <c r="E1042" s="742"/>
    </row>
    <row r="1043" spans="1:5" outlineLevel="1" x14ac:dyDescent="0.2">
      <c r="A1043" s="142"/>
      <c r="B1043" s="112"/>
      <c r="C1043" s="112"/>
      <c r="D1043" s="112"/>
      <c r="E1043" s="113"/>
    </row>
    <row r="1044" spans="1:5" outlineLevel="2" x14ac:dyDescent="0.2">
      <c r="A1044" s="143"/>
      <c r="B1044" s="115"/>
      <c r="C1044" s="115"/>
      <c r="D1044" s="115"/>
      <c r="E1044" s="116"/>
    </row>
    <row r="1045" spans="1:5" ht="13.5" hidden="1" customHeight="1" outlineLevel="2" x14ac:dyDescent="0.2">
      <c r="A1045" s="119"/>
      <c r="B1045" s="117"/>
      <c r="C1045" s="117"/>
      <c r="D1045" s="117"/>
      <c r="E1045" s="118"/>
    </row>
    <row r="1046" spans="1:5" hidden="1" outlineLevel="2" x14ac:dyDescent="0.2">
      <c r="A1046" s="119"/>
      <c r="B1046" s="117"/>
      <c r="C1046" s="117"/>
      <c r="D1046" s="117"/>
      <c r="E1046" s="118"/>
    </row>
    <row r="1047" spans="1:5" hidden="1" outlineLevel="2" x14ac:dyDescent="0.2">
      <c r="A1047" s="119"/>
      <c r="B1047" s="117"/>
      <c r="C1047" s="117"/>
      <c r="D1047" s="117"/>
      <c r="E1047" s="118"/>
    </row>
    <row r="1048" spans="1:5" hidden="1" outlineLevel="2" x14ac:dyDescent="0.2">
      <c r="A1048" s="119"/>
      <c r="B1048" s="117"/>
      <c r="C1048" s="117"/>
      <c r="D1048" s="117"/>
      <c r="E1048" s="118"/>
    </row>
    <row r="1049" spans="1:5" hidden="1" outlineLevel="2" x14ac:dyDescent="0.2">
      <c r="A1049" s="119"/>
      <c r="B1049" s="117"/>
      <c r="C1049" s="117"/>
      <c r="D1049" s="117"/>
      <c r="E1049" s="118"/>
    </row>
    <row r="1050" spans="1:5" hidden="1" outlineLevel="2" x14ac:dyDescent="0.2">
      <c r="A1050" s="119"/>
      <c r="B1050" s="117"/>
      <c r="C1050" s="117"/>
      <c r="D1050" s="117"/>
      <c r="E1050" s="118"/>
    </row>
    <row r="1051" spans="1:5" hidden="1" outlineLevel="2" x14ac:dyDescent="0.2">
      <c r="A1051" s="119"/>
      <c r="B1051" s="117"/>
      <c r="C1051" s="117"/>
      <c r="D1051" s="117"/>
      <c r="E1051" s="118"/>
    </row>
    <row r="1052" spans="1:5" hidden="1" outlineLevel="2" x14ac:dyDescent="0.2">
      <c r="A1052" s="119"/>
      <c r="B1052" s="117"/>
      <c r="C1052" s="117"/>
      <c r="D1052" s="117"/>
      <c r="E1052" s="118"/>
    </row>
    <row r="1053" spans="1:5" hidden="1" outlineLevel="2" x14ac:dyDescent="0.2">
      <c r="A1053" s="119"/>
      <c r="B1053" s="117"/>
      <c r="C1053" s="117"/>
      <c r="D1053" s="117"/>
      <c r="E1053" s="118"/>
    </row>
    <row r="1054" spans="1:5" hidden="1" outlineLevel="2" x14ac:dyDescent="0.2">
      <c r="A1054" s="119"/>
      <c r="B1054" s="117"/>
      <c r="C1054" s="117"/>
      <c r="D1054" s="117"/>
      <c r="E1054" s="118"/>
    </row>
    <row r="1055" spans="1:5" hidden="1" outlineLevel="2" x14ac:dyDescent="0.2">
      <c r="A1055" s="119"/>
      <c r="B1055" s="117"/>
      <c r="C1055" s="117"/>
      <c r="D1055" s="117"/>
      <c r="E1055" s="118"/>
    </row>
    <row r="1056" spans="1:5" hidden="1" outlineLevel="2" x14ac:dyDescent="0.2">
      <c r="A1056" s="119"/>
      <c r="B1056" s="117"/>
      <c r="C1056" s="117"/>
      <c r="D1056" s="117"/>
      <c r="E1056" s="118"/>
    </row>
    <row r="1057" spans="1:5" hidden="1" outlineLevel="2" x14ac:dyDescent="0.2">
      <c r="A1057" s="119"/>
      <c r="B1057" s="117"/>
      <c r="C1057" s="117"/>
      <c r="D1057" s="117"/>
      <c r="E1057" s="118"/>
    </row>
    <row r="1058" spans="1:5" hidden="1" outlineLevel="2" x14ac:dyDescent="0.2">
      <c r="A1058" s="120"/>
      <c r="B1058" s="121"/>
      <c r="C1058" s="121"/>
      <c r="D1058" s="121"/>
      <c r="E1058" s="122"/>
    </row>
    <row r="1059" spans="1:5" outlineLevel="1" collapsed="1" x14ac:dyDescent="0.2">
      <c r="A1059" s="747"/>
      <c r="B1059" s="748"/>
      <c r="C1059" s="748"/>
      <c r="D1059" s="748"/>
      <c r="E1059" s="749"/>
    </row>
    <row r="1060" spans="1:5" ht="15" customHeight="1" outlineLevel="1" x14ac:dyDescent="0.2">
      <c r="A1060" s="740" t="s">
        <v>1814</v>
      </c>
      <c r="B1060" s="741"/>
      <c r="C1060" s="741"/>
      <c r="D1060" s="741"/>
      <c r="E1060" s="742"/>
    </row>
    <row r="1061" spans="1:5" ht="15" customHeight="1" outlineLevel="1" x14ac:dyDescent="0.2">
      <c r="A1061" s="743" t="s">
        <v>1813</v>
      </c>
      <c r="B1061" s="744"/>
      <c r="C1061" s="744"/>
      <c r="D1061" s="773" t="s">
        <v>3380</v>
      </c>
      <c r="E1061" s="774"/>
    </row>
    <row r="1062" spans="1:5" ht="15" customHeight="1" outlineLevel="1" x14ac:dyDescent="0.2">
      <c r="A1062" s="743" t="s">
        <v>1812</v>
      </c>
      <c r="B1062" s="765"/>
      <c r="C1062" s="110" t="s">
        <v>1811</v>
      </c>
      <c r="D1062" s="760" t="s">
        <v>3501</v>
      </c>
      <c r="E1062" s="761"/>
    </row>
    <row r="1063" spans="1:5" outlineLevel="1" x14ac:dyDescent="0.2">
      <c r="A1063" s="766"/>
      <c r="B1063" s="765"/>
      <c r="C1063" s="110" t="s">
        <v>1810</v>
      </c>
      <c r="D1063" s="760" t="s">
        <v>3381</v>
      </c>
      <c r="E1063" s="761"/>
    </row>
    <row r="1064" spans="1:5" outlineLevel="1" x14ac:dyDescent="0.2">
      <c r="A1064" s="766"/>
      <c r="B1064" s="765"/>
      <c r="C1064" s="106" t="s">
        <v>1809</v>
      </c>
      <c r="D1064" s="760" t="s">
        <v>595</v>
      </c>
      <c r="E1064" s="761"/>
    </row>
    <row r="1065" spans="1:5" ht="15" customHeight="1" outlineLevel="1" x14ac:dyDescent="0.2">
      <c r="A1065" s="740" t="s">
        <v>1808</v>
      </c>
      <c r="B1065" s="741"/>
      <c r="C1065" s="741"/>
      <c r="D1065" s="741"/>
      <c r="E1065" s="742"/>
    </row>
    <row r="1066" spans="1:5" outlineLevel="1" x14ac:dyDescent="0.2">
      <c r="A1066" s="762"/>
      <c r="B1066" s="763"/>
      <c r="C1066" s="763"/>
      <c r="D1066" s="763"/>
      <c r="E1066" s="764"/>
    </row>
    <row r="1067" spans="1:5" outlineLevel="2" x14ac:dyDescent="0.2">
      <c r="A1067" s="144" t="s">
        <v>3015</v>
      </c>
      <c r="B1067" s="115"/>
      <c r="C1067" s="115"/>
      <c r="D1067" s="115"/>
      <c r="E1067" s="116"/>
    </row>
    <row r="1068" spans="1:5" outlineLevel="2" x14ac:dyDescent="0.2">
      <c r="A1068" s="144" t="s">
        <v>3382</v>
      </c>
      <c r="B1068" s="117"/>
      <c r="C1068" s="117"/>
      <c r="D1068" s="117"/>
      <c r="E1068" s="118"/>
    </row>
    <row r="1069" spans="1:5" outlineLevel="2" x14ac:dyDescent="0.2">
      <c r="A1069" s="119"/>
      <c r="B1069" s="117"/>
      <c r="C1069" s="117"/>
      <c r="D1069" s="117"/>
      <c r="E1069" s="118"/>
    </row>
    <row r="1070" spans="1:5" hidden="1" outlineLevel="2" x14ac:dyDescent="0.2">
      <c r="A1070" s="119"/>
      <c r="B1070" s="117"/>
      <c r="C1070" s="117"/>
      <c r="D1070" s="117"/>
      <c r="E1070" s="118"/>
    </row>
    <row r="1071" spans="1:5" hidden="1" outlineLevel="2" x14ac:dyDescent="0.2">
      <c r="A1071" s="119"/>
      <c r="B1071" s="117"/>
      <c r="C1071" s="117"/>
      <c r="D1071" s="117"/>
      <c r="E1071" s="118"/>
    </row>
    <row r="1072" spans="1:5" hidden="1" outlineLevel="2" x14ac:dyDescent="0.2">
      <c r="A1072" s="119"/>
      <c r="B1072" s="117"/>
      <c r="C1072" s="117"/>
      <c r="D1072" s="117"/>
      <c r="E1072" s="118"/>
    </row>
    <row r="1073" spans="1:5" hidden="1" outlineLevel="2" x14ac:dyDescent="0.2">
      <c r="A1073" s="119"/>
      <c r="B1073" s="117"/>
      <c r="C1073" s="117"/>
      <c r="D1073" s="117"/>
      <c r="E1073" s="118"/>
    </row>
    <row r="1074" spans="1:5" hidden="1" outlineLevel="2" x14ac:dyDescent="0.2">
      <c r="A1074" s="119"/>
      <c r="B1074" s="117"/>
      <c r="C1074" s="117"/>
      <c r="D1074" s="117"/>
      <c r="E1074" s="118"/>
    </row>
    <row r="1075" spans="1:5" hidden="1" outlineLevel="2" x14ac:dyDescent="0.2">
      <c r="A1075" s="119"/>
      <c r="B1075" s="117"/>
      <c r="C1075" s="117"/>
      <c r="D1075" s="117"/>
      <c r="E1075" s="118"/>
    </row>
    <row r="1076" spans="1:5" hidden="1" outlineLevel="2" x14ac:dyDescent="0.2">
      <c r="A1076" s="119"/>
      <c r="B1076" s="117"/>
      <c r="C1076" s="117"/>
      <c r="D1076" s="117"/>
      <c r="E1076" s="118"/>
    </row>
    <row r="1077" spans="1:5" hidden="1" outlineLevel="2" x14ac:dyDescent="0.2">
      <c r="A1077" s="119"/>
      <c r="B1077" s="117"/>
      <c r="C1077" s="117"/>
      <c r="D1077" s="117"/>
      <c r="E1077" s="118"/>
    </row>
    <row r="1078" spans="1:5" hidden="1" outlineLevel="2" x14ac:dyDescent="0.2">
      <c r="A1078" s="119"/>
      <c r="B1078" s="117"/>
      <c r="C1078" s="117"/>
      <c r="D1078" s="117"/>
      <c r="E1078" s="118"/>
    </row>
    <row r="1079" spans="1:5" hidden="1" outlineLevel="2" x14ac:dyDescent="0.2">
      <c r="A1079" s="119"/>
      <c r="B1079" s="117"/>
      <c r="C1079" s="117"/>
      <c r="D1079" s="117"/>
      <c r="E1079" s="118"/>
    </row>
    <row r="1080" spans="1:5" hidden="1" outlineLevel="2" x14ac:dyDescent="0.2">
      <c r="A1080" s="119"/>
      <c r="B1080" s="117"/>
      <c r="C1080" s="117"/>
      <c r="D1080" s="117"/>
      <c r="E1080" s="118"/>
    </row>
    <row r="1081" spans="1:5" hidden="1" outlineLevel="2" x14ac:dyDescent="0.2">
      <c r="A1081" s="120"/>
      <c r="B1081" s="121"/>
      <c r="C1081" s="121"/>
      <c r="D1081" s="121"/>
      <c r="E1081" s="122"/>
    </row>
    <row r="1082" spans="1:5" ht="15" customHeight="1" outlineLevel="1" collapsed="1" x14ac:dyDescent="0.2">
      <c r="A1082" s="740" t="s">
        <v>1807</v>
      </c>
      <c r="B1082" s="741"/>
      <c r="C1082" s="741"/>
      <c r="D1082" s="741"/>
      <c r="E1082" s="742"/>
    </row>
    <row r="1083" spans="1:5" outlineLevel="1" x14ac:dyDescent="0.2">
      <c r="A1083" s="142"/>
      <c r="B1083" s="112"/>
      <c r="C1083" s="112"/>
      <c r="D1083" s="112"/>
      <c r="E1083" s="113"/>
    </row>
    <row r="1084" spans="1:5" outlineLevel="2" x14ac:dyDescent="0.2">
      <c r="A1084" s="143"/>
      <c r="B1084" s="115"/>
      <c r="C1084" s="115"/>
      <c r="D1084" s="115"/>
      <c r="E1084" s="116"/>
    </row>
    <row r="1085" spans="1:5" hidden="1" outlineLevel="2" x14ac:dyDescent="0.2">
      <c r="A1085" s="119"/>
      <c r="B1085" s="117"/>
      <c r="C1085" s="117"/>
      <c r="D1085" s="117"/>
      <c r="E1085" s="118"/>
    </row>
    <row r="1086" spans="1:5" hidden="1" outlineLevel="2" x14ac:dyDescent="0.2">
      <c r="A1086" s="119"/>
      <c r="B1086" s="117"/>
      <c r="C1086" s="117"/>
      <c r="D1086" s="117"/>
      <c r="E1086" s="118"/>
    </row>
    <row r="1087" spans="1:5" hidden="1" outlineLevel="2" x14ac:dyDescent="0.2">
      <c r="A1087" s="119"/>
      <c r="B1087" s="117"/>
      <c r="C1087" s="117"/>
      <c r="D1087" s="117"/>
      <c r="E1087" s="118"/>
    </row>
    <row r="1088" spans="1:5" hidden="1" outlineLevel="2" x14ac:dyDescent="0.2">
      <c r="A1088" s="119"/>
      <c r="B1088" s="117"/>
      <c r="C1088" s="117"/>
      <c r="D1088" s="117"/>
      <c r="E1088" s="118"/>
    </row>
    <row r="1089" spans="1:5" hidden="1" outlineLevel="2" x14ac:dyDescent="0.2">
      <c r="A1089" s="119"/>
      <c r="B1089" s="117"/>
      <c r="C1089" s="117"/>
      <c r="D1089" s="117"/>
      <c r="E1089" s="118"/>
    </row>
    <row r="1090" spans="1:5" hidden="1" outlineLevel="2" x14ac:dyDescent="0.2">
      <c r="A1090" s="119"/>
      <c r="B1090" s="117"/>
      <c r="C1090" s="117"/>
      <c r="D1090" s="117"/>
      <c r="E1090" s="118"/>
    </row>
    <row r="1091" spans="1:5" hidden="1" outlineLevel="2" x14ac:dyDescent="0.2">
      <c r="A1091" s="119"/>
      <c r="B1091" s="117"/>
      <c r="C1091" s="117"/>
      <c r="D1091" s="117"/>
      <c r="E1091" s="118"/>
    </row>
    <row r="1092" spans="1:5" hidden="1" outlineLevel="2" x14ac:dyDescent="0.2">
      <c r="A1092" s="119"/>
      <c r="B1092" s="117"/>
      <c r="C1092" s="117"/>
      <c r="D1092" s="117"/>
      <c r="E1092" s="118"/>
    </row>
    <row r="1093" spans="1:5" hidden="1" outlineLevel="2" x14ac:dyDescent="0.2">
      <c r="A1093" s="119"/>
      <c r="B1093" s="117"/>
      <c r="C1093" s="117"/>
      <c r="D1093" s="117"/>
      <c r="E1093" s="118"/>
    </row>
    <row r="1094" spans="1:5" hidden="1" outlineLevel="2" x14ac:dyDescent="0.2">
      <c r="A1094" s="119"/>
      <c r="B1094" s="117"/>
      <c r="C1094" s="117"/>
      <c r="D1094" s="117"/>
      <c r="E1094" s="118"/>
    </row>
    <row r="1095" spans="1:5" hidden="1" outlineLevel="2" x14ac:dyDescent="0.2">
      <c r="A1095" s="119"/>
      <c r="B1095" s="117"/>
      <c r="C1095" s="117"/>
      <c r="D1095" s="117"/>
      <c r="E1095" s="118"/>
    </row>
    <row r="1096" spans="1:5" hidden="1" outlineLevel="2" x14ac:dyDescent="0.2">
      <c r="A1096" s="119"/>
      <c r="B1096" s="117"/>
      <c r="C1096" s="117"/>
      <c r="D1096" s="117"/>
      <c r="E1096" s="118"/>
    </row>
    <row r="1097" spans="1:5" hidden="1" outlineLevel="2" x14ac:dyDescent="0.2">
      <c r="A1097" s="119"/>
      <c r="B1097" s="117"/>
      <c r="C1097" s="117"/>
      <c r="D1097" s="117"/>
      <c r="E1097" s="118"/>
    </row>
    <row r="1098" spans="1:5" hidden="1" outlineLevel="2" x14ac:dyDescent="0.2">
      <c r="A1098" s="120"/>
      <c r="B1098" s="121"/>
      <c r="C1098" s="121"/>
      <c r="D1098" s="121"/>
      <c r="E1098" s="122"/>
    </row>
    <row r="1099" spans="1:5" outlineLevel="1" collapsed="1" x14ac:dyDescent="0.2">
      <c r="A1099" s="747"/>
      <c r="B1099" s="748"/>
      <c r="C1099" s="748"/>
      <c r="D1099" s="748"/>
      <c r="E1099" s="749"/>
    </row>
    <row r="1100" spans="1:5" ht="15" customHeight="1" outlineLevel="1" x14ac:dyDescent="0.2">
      <c r="A1100" s="740" t="s">
        <v>1814</v>
      </c>
      <c r="B1100" s="741"/>
      <c r="C1100" s="741"/>
      <c r="D1100" s="741"/>
      <c r="E1100" s="742"/>
    </row>
    <row r="1101" spans="1:5" ht="15" customHeight="1" outlineLevel="1" x14ac:dyDescent="0.2">
      <c r="A1101" s="743" t="s">
        <v>1813</v>
      </c>
      <c r="B1101" s="744"/>
      <c r="C1101" s="744"/>
      <c r="D1101" s="773" t="s">
        <v>3383</v>
      </c>
      <c r="E1101" s="774"/>
    </row>
    <row r="1102" spans="1:5" ht="15" customHeight="1" outlineLevel="1" x14ac:dyDescent="0.2">
      <c r="A1102" s="743" t="s">
        <v>1812</v>
      </c>
      <c r="B1102" s="765"/>
      <c r="C1102" s="110" t="s">
        <v>1811</v>
      </c>
      <c r="D1102" s="760" t="s">
        <v>3501</v>
      </c>
      <c r="E1102" s="761"/>
    </row>
    <row r="1103" spans="1:5" outlineLevel="1" x14ac:dyDescent="0.2">
      <c r="A1103" s="766"/>
      <c r="B1103" s="765"/>
      <c r="C1103" s="110" t="s">
        <v>1810</v>
      </c>
      <c r="D1103" s="760" t="s">
        <v>3384</v>
      </c>
      <c r="E1103" s="761"/>
    </row>
    <row r="1104" spans="1:5" outlineLevel="1" x14ac:dyDescent="0.2">
      <c r="A1104" s="766"/>
      <c r="B1104" s="765"/>
      <c r="C1104" s="106" t="s">
        <v>1809</v>
      </c>
      <c r="D1104" s="760" t="s">
        <v>3385</v>
      </c>
      <c r="E1104" s="761"/>
    </row>
    <row r="1105" spans="1:5" ht="15" customHeight="1" outlineLevel="1" x14ac:dyDescent="0.2">
      <c r="A1105" s="740" t="s">
        <v>1808</v>
      </c>
      <c r="B1105" s="741"/>
      <c r="C1105" s="741"/>
      <c r="D1105" s="741"/>
      <c r="E1105" s="742"/>
    </row>
    <row r="1106" spans="1:5" outlineLevel="1" x14ac:dyDescent="0.2">
      <c r="A1106" s="762"/>
      <c r="B1106" s="763"/>
      <c r="C1106" s="763"/>
      <c r="D1106" s="763"/>
      <c r="E1106" s="764"/>
    </row>
    <row r="1107" spans="1:5" outlineLevel="2" x14ac:dyDescent="0.2">
      <c r="A1107" s="144" t="s">
        <v>3386</v>
      </c>
      <c r="B1107" s="115"/>
      <c r="C1107" s="115"/>
      <c r="D1107" s="115"/>
      <c r="E1107" s="116"/>
    </row>
    <row r="1108" spans="1:5" outlineLevel="2" x14ac:dyDescent="0.2">
      <c r="A1108" s="144" t="s">
        <v>3387</v>
      </c>
      <c r="B1108" s="117"/>
      <c r="C1108" s="117"/>
      <c r="D1108" s="117"/>
      <c r="E1108" s="118"/>
    </row>
    <row r="1109" spans="1:5" outlineLevel="2" x14ac:dyDescent="0.2">
      <c r="A1109" s="119"/>
      <c r="B1109" s="117"/>
      <c r="C1109" s="117"/>
      <c r="D1109" s="117"/>
      <c r="E1109" s="118"/>
    </row>
    <row r="1110" spans="1:5" hidden="1" outlineLevel="2" x14ac:dyDescent="0.2">
      <c r="A1110" s="119"/>
      <c r="B1110" s="117"/>
      <c r="C1110" s="117"/>
      <c r="D1110" s="117"/>
      <c r="E1110" s="118"/>
    </row>
    <row r="1111" spans="1:5" hidden="1" outlineLevel="2" x14ac:dyDescent="0.2">
      <c r="A1111" s="119"/>
      <c r="B1111" s="117"/>
      <c r="C1111" s="117"/>
      <c r="D1111" s="117"/>
      <c r="E1111" s="118"/>
    </row>
    <row r="1112" spans="1:5" hidden="1" outlineLevel="2" x14ac:dyDescent="0.2">
      <c r="A1112" s="119"/>
      <c r="B1112" s="117"/>
      <c r="C1112" s="117"/>
      <c r="D1112" s="117"/>
      <c r="E1112" s="118"/>
    </row>
    <row r="1113" spans="1:5" hidden="1" outlineLevel="2" x14ac:dyDescent="0.2">
      <c r="A1113" s="119"/>
      <c r="B1113" s="117"/>
      <c r="C1113" s="117"/>
      <c r="D1113" s="117"/>
      <c r="E1113" s="118"/>
    </row>
    <row r="1114" spans="1:5" hidden="1" outlineLevel="2" x14ac:dyDescent="0.2">
      <c r="A1114" s="119"/>
      <c r="B1114" s="117"/>
      <c r="C1114" s="117"/>
      <c r="D1114" s="117"/>
      <c r="E1114" s="118"/>
    </row>
    <row r="1115" spans="1:5" hidden="1" outlineLevel="2" x14ac:dyDescent="0.2">
      <c r="A1115" s="119"/>
      <c r="B1115" s="117"/>
      <c r="C1115" s="117"/>
      <c r="D1115" s="117"/>
      <c r="E1115" s="118"/>
    </row>
    <row r="1116" spans="1:5" hidden="1" outlineLevel="2" x14ac:dyDescent="0.2">
      <c r="A1116" s="119"/>
      <c r="B1116" s="117"/>
      <c r="C1116" s="117"/>
      <c r="D1116" s="117"/>
      <c r="E1116" s="118"/>
    </row>
    <row r="1117" spans="1:5" hidden="1" outlineLevel="2" x14ac:dyDescent="0.2">
      <c r="A1117" s="119"/>
      <c r="B1117" s="117"/>
      <c r="C1117" s="117"/>
      <c r="D1117" s="117"/>
      <c r="E1117" s="118"/>
    </row>
    <row r="1118" spans="1:5" hidden="1" outlineLevel="2" x14ac:dyDescent="0.2">
      <c r="A1118" s="119"/>
      <c r="B1118" s="117"/>
      <c r="C1118" s="117"/>
      <c r="D1118" s="117"/>
      <c r="E1118" s="118"/>
    </row>
    <row r="1119" spans="1:5" hidden="1" outlineLevel="2" x14ac:dyDescent="0.2">
      <c r="A1119" s="119"/>
      <c r="B1119" s="117"/>
      <c r="C1119" s="117"/>
      <c r="D1119" s="117"/>
      <c r="E1119" s="118"/>
    </row>
    <row r="1120" spans="1:5" hidden="1" outlineLevel="2" x14ac:dyDescent="0.2">
      <c r="A1120" s="119"/>
      <c r="B1120" s="117"/>
      <c r="C1120" s="117"/>
      <c r="D1120" s="117"/>
      <c r="E1120" s="118"/>
    </row>
    <row r="1121" spans="1:5" hidden="1" outlineLevel="2" x14ac:dyDescent="0.2">
      <c r="A1121" s="120"/>
      <c r="B1121" s="121"/>
      <c r="C1121" s="121"/>
      <c r="D1121" s="121"/>
      <c r="E1121" s="122"/>
    </row>
    <row r="1122" spans="1:5" ht="15" customHeight="1" outlineLevel="1" collapsed="1" x14ac:dyDescent="0.2">
      <c r="A1122" s="740" t="s">
        <v>1807</v>
      </c>
      <c r="B1122" s="741"/>
      <c r="C1122" s="741"/>
      <c r="D1122" s="741"/>
      <c r="E1122" s="742"/>
    </row>
    <row r="1123" spans="1:5" outlineLevel="1" x14ac:dyDescent="0.2">
      <c r="A1123" s="142"/>
      <c r="B1123" s="112"/>
      <c r="C1123" s="112"/>
      <c r="D1123" s="112"/>
      <c r="E1123" s="113"/>
    </row>
    <row r="1124" spans="1:5" outlineLevel="2" x14ac:dyDescent="0.2">
      <c r="A1124" s="143"/>
      <c r="B1124" s="115"/>
      <c r="C1124" s="115"/>
      <c r="D1124" s="115"/>
      <c r="E1124" s="116"/>
    </row>
    <row r="1125" spans="1:5" hidden="1" outlineLevel="2" x14ac:dyDescent="0.2">
      <c r="A1125" s="119"/>
      <c r="B1125" s="117"/>
      <c r="C1125" s="117"/>
      <c r="D1125" s="117"/>
      <c r="E1125" s="118"/>
    </row>
    <row r="1126" spans="1:5" hidden="1" outlineLevel="2" x14ac:dyDescent="0.2">
      <c r="A1126" s="119"/>
      <c r="B1126" s="117"/>
      <c r="C1126" s="117"/>
      <c r="D1126" s="117"/>
      <c r="E1126" s="118"/>
    </row>
    <row r="1127" spans="1:5" hidden="1" outlineLevel="2" x14ac:dyDescent="0.2">
      <c r="A1127" s="119"/>
      <c r="B1127" s="117"/>
      <c r="C1127" s="117"/>
      <c r="D1127" s="117"/>
      <c r="E1127" s="118"/>
    </row>
    <row r="1128" spans="1:5" hidden="1" outlineLevel="2" x14ac:dyDescent="0.2">
      <c r="A1128" s="119"/>
      <c r="B1128" s="117"/>
      <c r="C1128" s="117"/>
      <c r="D1128" s="117"/>
      <c r="E1128" s="118"/>
    </row>
    <row r="1129" spans="1:5" hidden="1" outlineLevel="2" x14ac:dyDescent="0.2">
      <c r="A1129" s="119"/>
      <c r="B1129" s="117"/>
      <c r="C1129" s="117"/>
      <c r="D1129" s="117"/>
      <c r="E1129" s="118"/>
    </row>
    <row r="1130" spans="1:5" hidden="1" outlineLevel="2" x14ac:dyDescent="0.2">
      <c r="A1130" s="119"/>
      <c r="B1130" s="117"/>
      <c r="C1130" s="117"/>
      <c r="D1130" s="117"/>
      <c r="E1130" s="118"/>
    </row>
    <row r="1131" spans="1:5" hidden="1" outlineLevel="2" x14ac:dyDescent="0.2">
      <c r="A1131" s="119"/>
      <c r="B1131" s="117"/>
      <c r="C1131" s="117"/>
      <c r="D1131" s="117"/>
      <c r="E1131" s="118"/>
    </row>
    <row r="1132" spans="1:5" hidden="1" outlineLevel="2" x14ac:dyDescent="0.2">
      <c r="A1132" s="119"/>
      <c r="B1132" s="117"/>
      <c r="C1132" s="117"/>
      <c r="D1132" s="117"/>
      <c r="E1132" s="118"/>
    </row>
    <row r="1133" spans="1:5" hidden="1" outlineLevel="2" x14ac:dyDescent="0.2">
      <c r="A1133" s="119"/>
      <c r="B1133" s="117"/>
      <c r="C1133" s="117"/>
      <c r="D1133" s="117"/>
      <c r="E1133" s="118"/>
    </row>
    <row r="1134" spans="1:5" hidden="1" outlineLevel="2" x14ac:dyDescent="0.2">
      <c r="A1134" s="119"/>
      <c r="B1134" s="117"/>
      <c r="C1134" s="117"/>
      <c r="D1134" s="117"/>
      <c r="E1134" s="118"/>
    </row>
    <row r="1135" spans="1:5" hidden="1" outlineLevel="2" x14ac:dyDescent="0.2">
      <c r="A1135" s="119"/>
      <c r="B1135" s="117"/>
      <c r="C1135" s="117"/>
      <c r="D1135" s="117"/>
      <c r="E1135" s="118"/>
    </row>
    <row r="1136" spans="1:5" hidden="1" outlineLevel="2" x14ac:dyDescent="0.2">
      <c r="A1136" s="119"/>
      <c r="B1136" s="117"/>
      <c r="C1136" s="117"/>
      <c r="D1136" s="117"/>
      <c r="E1136" s="118"/>
    </row>
    <row r="1137" spans="1:5" hidden="1" outlineLevel="2" x14ac:dyDescent="0.2">
      <c r="A1137" s="119"/>
      <c r="B1137" s="117"/>
      <c r="C1137" s="117"/>
      <c r="D1137" s="117"/>
      <c r="E1137" s="118"/>
    </row>
    <row r="1138" spans="1:5" hidden="1" outlineLevel="2" x14ac:dyDescent="0.2">
      <c r="A1138" s="120"/>
      <c r="B1138" s="121"/>
      <c r="C1138" s="121"/>
      <c r="D1138" s="121"/>
      <c r="E1138" s="122"/>
    </row>
    <row r="1139" spans="1:5" outlineLevel="1" collapsed="1" x14ac:dyDescent="0.2">
      <c r="A1139" s="747"/>
      <c r="B1139" s="748"/>
      <c r="C1139" s="748"/>
      <c r="D1139" s="748"/>
      <c r="E1139" s="749"/>
    </row>
    <row r="1140" spans="1:5" ht="15" customHeight="1" outlineLevel="1" x14ac:dyDescent="0.2">
      <c r="A1140" s="740" t="s">
        <v>1814</v>
      </c>
      <c r="B1140" s="741"/>
      <c r="C1140" s="741"/>
      <c r="D1140" s="741"/>
      <c r="E1140" s="742"/>
    </row>
    <row r="1141" spans="1:5" ht="15" customHeight="1" outlineLevel="1" x14ac:dyDescent="0.2">
      <c r="A1141" s="743" t="s">
        <v>1813</v>
      </c>
      <c r="B1141" s="744"/>
      <c r="C1141" s="744"/>
      <c r="D1141" s="773" t="s">
        <v>3388</v>
      </c>
      <c r="E1141" s="774"/>
    </row>
    <row r="1142" spans="1:5" ht="15" customHeight="1" outlineLevel="1" x14ac:dyDescent="0.2">
      <c r="A1142" s="743" t="s">
        <v>1812</v>
      </c>
      <c r="B1142" s="765"/>
      <c r="C1142" s="110" t="s">
        <v>1811</v>
      </c>
      <c r="D1142" s="760" t="s">
        <v>3501</v>
      </c>
      <c r="E1142" s="761"/>
    </row>
    <row r="1143" spans="1:5" outlineLevel="1" x14ac:dyDescent="0.2">
      <c r="A1143" s="766"/>
      <c r="B1143" s="765"/>
      <c r="C1143" s="110" t="s">
        <v>1810</v>
      </c>
      <c r="D1143" s="760" t="s">
        <v>3389</v>
      </c>
      <c r="E1143" s="761"/>
    </row>
    <row r="1144" spans="1:5" outlineLevel="1" x14ac:dyDescent="0.2">
      <c r="A1144" s="766"/>
      <c r="B1144" s="765"/>
      <c r="C1144" s="106" t="s">
        <v>1809</v>
      </c>
      <c r="D1144" s="760" t="s">
        <v>3385</v>
      </c>
      <c r="E1144" s="761"/>
    </row>
    <row r="1145" spans="1:5" ht="15" customHeight="1" outlineLevel="1" x14ac:dyDescent="0.2">
      <c r="A1145" s="740" t="s">
        <v>1808</v>
      </c>
      <c r="B1145" s="741"/>
      <c r="C1145" s="741"/>
      <c r="D1145" s="741"/>
      <c r="E1145" s="742"/>
    </row>
    <row r="1146" spans="1:5" outlineLevel="1" x14ac:dyDescent="0.2">
      <c r="A1146" s="762"/>
      <c r="B1146" s="763"/>
      <c r="C1146" s="763"/>
      <c r="D1146" s="763"/>
      <c r="E1146" s="764"/>
    </row>
    <row r="1147" spans="1:5" outlineLevel="2" x14ac:dyDescent="0.2">
      <c r="A1147" s="144" t="s">
        <v>3390</v>
      </c>
      <c r="B1147" s="115"/>
      <c r="C1147" s="115"/>
      <c r="D1147" s="115"/>
      <c r="E1147" s="116"/>
    </row>
    <row r="1148" spans="1:5" outlineLevel="2" x14ac:dyDescent="0.2">
      <c r="A1148" s="144" t="s">
        <v>3391</v>
      </c>
      <c r="B1148" s="117"/>
      <c r="C1148" s="117"/>
      <c r="D1148" s="117"/>
      <c r="E1148" s="118"/>
    </row>
    <row r="1149" spans="1:5" outlineLevel="2" x14ac:dyDescent="0.2">
      <c r="A1149" s="119"/>
      <c r="B1149" s="117"/>
      <c r="C1149" s="117"/>
      <c r="D1149" s="117"/>
      <c r="E1149" s="118"/>
    </row>
    <row r="1150" spans="1:5" hidden="1" outlineLevel="2" x14ac:dyDescent="0.2">
      <c r="A1150" s="119"/>
      <c r="B1150" s="117"/>
      <c r="C1150" s="117"/>
      <c r="D1150" s="117"/>
      <c r="E1150" s="118"/>
    </row>
    <row r="1151" spans="1:5" hidden="1" outlineLevel="2" x14ac:dyDescent="0.2">
      <c r="A1151" s="119"/>
      <c r="B1151" s="117"/>
      <c r="C1151" s="117"/>
      <c r="D1151" s="117"/>
      <c r="E1151" s="118"/>
    </row>
    <row r="1152" spans="1:5" hidden="1" outlineLevel="2" x14ac:dyDescent="0.2">
      <c r="A1152" s="119"/>
      <c r="B1152" s="117"/>
      <c r="C1152" s="117"/>
      <c r="D1152" s="117"/>
      <c r="E1152" s="118"/>
    </row>
    <row r="1153" spans="1:5" hidden="1" outlineLevel="2" x14ac:dyDescent="0.2">
      <c r="A1153" s="119"/>
      <c r="B1153" s="117"/>
      <c r="C1153" s="117"/>
      <c r="D1153" s="117"/>
      <c r="E1153" s="118"/>
    </row>
    <row r="1154" spans="1:5" hidden="1" outlineLevel="2" x14ac:dyDescent="0.2">
      <c r="A1154" s="119"/>
      <c r="B1154" s="117"/>
      <c r="C1154" s="117"/>
      <c r="D1154" s="117"/>
      <c r="E1154" s="118"/>
    </row>
    <row r="1155" spans="1:5" hidden="1" outlineLevel="2" x14ac:dyDescent="0.2">
      <c r="A1155" s="119"/>
      <c r="B1155" s="117"/>
      <c r="C1155" s="117"/>
      <c r="D1155" s="117"/>
      <c r="E1155" s="118"/>
    </row>
    <row r="1156" spans="1:5" hidden="1" outlineLevel="2" x14ac:dyDescent="0.2">
      <c r="A1156" s="119"/>
      <c r="B1156" s="117"/>
      <c r="C1156" s="117"/>
      <c r="D1156" s="117"/>
      <c r="E1156" s="118"/>
    </row>
    <row r="1157" spans="1:5" hidden="1" outlineLevel="2" x14ac:dyDescent="0.2">
      <c r="A1157" s="119"/>
      <c r="B1157" s="117"/>
      <c r="C1157" s="117"/>
      <c r="D1157" s="117"/>
      <c r="E1157" s="118"/>
    </row>
    <row r="1158" spans="1:5" hidden="1" outlineLevel="2" x14ac:dyDescent="0.2">
      <c r="A1158" s="119"/>
      <c r="B1158" s="117"/>
      <c r="C1158" s="117"/>
      <c r="D1158" s="117"/>
      <c r="E1158" s="118"/>
    </row>
    <row r="1159" spans="1:5" hidden="1" outlineLevel="2" x14ac:dyDescent="0.2">
      <c r="A1159" s="119"/>
      <c r="B1159" s="117"/>
      <c r="C1159" s="117"/>
      <c r="D1159" s="117"/>
      <c r="E1159" s="118"/>
    </row>
    <row r="1160" spans="1:5" hidden="1" outlineLevel="2" x14ac:dyDescent="0.2">
      <c r="A1160" s="119"/>
      <c r="B1160" s="117"/>
      <c r="C1160" s="117"/>
      <c r="D1160" s="117"/>
      <c r="E1160" s="118"/>
    </row>
    <row r="1161" spans="1:5" hidden="1" outlineLevel="2" x14ac:dyDescent="0.2">
      <c r="A1161" s="120"/>
      <c r="B1161" s="121"/>
      <c r="C1161" s="121"/>
      <c r="D1161" s="121"/>
      <c r="E1161" s="122"/>
    </row>
    <row r="1162" spans="1:5" ht="15" customHeight="1" outlineLevel="1" collapsed="1" x14ac:dyDescent="0.2">
      <c r="A1162" s="740" t="s">
        <v>1807</v>
      </c>
      <c r="B1162" s="741"/>
      <c r="C1162" s="741"/>
      <c r="D1162" s="741"/>
      <c r="E1162" s="742"/>
    </row>
    <row r="1163" spans="1:5" outlineLevel="1" x14ac:dyDescent="0.2">
      <c r="A1163" s="142"/>
      <c r="B1163" s="112"/>
      <c r="C1163" s="112"/>
      <c r="D1163" s="112"/>
      <c r="E1163" s="113"/>
    </row>
    <row r="1164" spans="1:5" outlineLevel="2" x14ac:dyDescent="0.2">
      <c r="A1164" s="143"/>
      <c r="B1164" s="115"/>
      <c r="C1164" s="115"/>
      <c r="D1164" s="115"/>
      <c r="E1164" s="116"/>
    </row>
    <row r="1165" spans="1:5" hidden="1" outlineLevel="2" x14ac:dyDescent="0.2">
      <c r="A1165" s="119"/>
      <c r="B1165" s="117"/>
      <c r="C1165" s="117"/>
      <c r="D1165" s="117"/>
      <c r="E1165" s="118"/>
    </row>
    <row r="1166" spans="1:5" hidden="1" outlineLevel="2" x14ac:dyDescent="0.2">
      <c r="A1166" s="119"/>
      <c r="B1166" s="117"/>
      <c r="C1166" s="117"/>
      <c r="D1166" s="117"/>
      <c r="E1166" s="118"/>
    </row>
    <row r="1167" spans="1:5" hidden="1" outlineLevel="2" x14ac:dyDescent="0.2">
      <c r="A1167" s="119"/>
      <c r="B1167" s="117"/>
      <c r="C1167" s="117"/>
      <c r="D1167" s="117"/>
      <c r="E1167" s="118"/>
    </row>
    <row r="1168" spans="1:5" hidden="1" outlineLevel="2" x14ac:dyDescent="0.2">
      <c r="A1168" s="119"/>
      <c r="B1168" s="117"/>
      <c r="C1168" s="117"/>
      <c r="D1168" s="117"/>
      <c r="E1168" s="118"/>
    </row>
    <row r="1169" spans="1:5" hidden="1" outlineLevel="2" x14ac:dyDescent="0.2">
      <c r="A1169" s="119"/>
      <c r="B1169" s="117"/>
      <c r="C1169" s="117"/>
      <c r="D1169" s="117"/>
      <c r="E1169" s="118"/>
    </row>
    <row r="1170" spans="1:5" hidden="1" outlineLevel="2" x14ac:dyDescent="0.2">
      <c r="A1170" s="119"/>
      <c r="B1170" s="117"/>
      <c r="C1170" s="117"/>
      <c r="D1170" s="117"/>
      <c r="E1170" s="118"/>
    </row>
    <row r="1171" spans="1:5" hidden="1" outlineLevel="2" x14ac:dyDescent="0.2">
      <c r="A1171" s="119"/>
      <c r="B1171" s="117"/>
      <c r="C1171" s="117"/>
      <c r="D1171" s="117"/>
      <c r="E1171" s="118"/>
    </row>
    <row r="1172" spans="1:5" hidden="1" outlineLevel="2" x14ac:dyDescent="0.2">
      <c r="A1172" s="119"/>
      <c r="B1172" s="117"/>
      <c r="C1172" s="117"/>
      <c r="D1172" s="117"/>
      <c r="E1172" s="118"/>
    </row>
    <row r="1173" spans="1:5" hidden="1" outlineLevel="2" x14ac:dyDescent="0.2">
      <c r="A1173" s="119"/>
      <c r="B1173" s="117"/>
      <c r="C1173" s="117"/>
      <c r="D1173" s="117"/>
      <c r="E1173" s="118"/>
    </row>
    <row r="1174" spans="1:5" hidden="1" outlineLevel="2" x14ac:dyDescent="0.2">
      <c r="A1174" s="119"/>
      <c r="B1174" s="117"/>
      <c r="C1174" s="117"/>
      <c r="D1174" s="117"/>
      <c r="E1174" s="118"/>
    </row>
    <row r="1175" spans="1:5" hidden="1" outlineLevel="2" x14ac:dyDescent="0.2">
      <c r="A1175" s="119"/>
      <c r="B1175" s="117"/>
      <c r="C1175" s="117"/>
      <c r="D1175" s="117"/>
      <c r="E1175" s="118"/>
    </row>
    <row r="1176" spans="1:5" hidden="1" outlineLevel="2" x14ac:dyDescent="0.2">
      <c r="A1176" s="119"/>
      <c r="B1176" s="117"/>
      <c r="C1176" s="117"/>
      <c r="D1176" s="117"/>
      <c r="E1176" s="118"/>
    </row>
    <row r="1177" spans="1:5" hidden="1" outlineLevel="2" x14ac:dyDescent="0.2">
      <c r="A1177" s="119"/>
      <c r="B1177" s="117"/>
      <c r="C1177" s="117"/>
      <c r="D1177" s="117"/>
      <c r="E1177" s="118"/>
    </row>
    <row r="1178" spans="1:5" hidden="1" outlineLevel="2" x14ac:dyDescent="0.2">
      <c r="A1178" s="120"/>
      <c r="B1178" s="121"/>
      <c r="C1178" s="121"/>
      <c r="D1178" s="121"/>
      <c r="E1178" s="122"/>
    </row>
    <row r="1179" spans="1:5" outlineLevel="1" collapsed="1" x14ac:dyDescent="0.2">
      <c r="A1179" s="747"/>
      <c r="B1179" s="748"/>
      <c r="C1179" s="748"/>
      <c r="D1179" s="748"/>
      <c r="E1179" s="749"/>
    </row>
    <row r="1180" spans="1:5" ht="15" customHeight="1" outlineLevel="1" x14ac:dyDescent="0.2">
      <c r="A1180" s="740" t="s">
        <v>1814</v>
      </c>
      <c r="B1180" s="741"/>
      <c r="C1180" s="741"/>
      <c r="D1180" s="741"/>
      <c r="E1180" s="742"/>
    </row>
    <row r="1181" spans="1:5" ht="15" customHeight="1" outlineLevel="1" x14ac:dyDescent="0.2">
      <c r="A1181" s="743" t="s">
        <v>1813</v>
      </c>
      <c r="B1181" s="744"/>
      <c r="C1181" s="744"/>
      <c r="D1181" s="773" t="s">
        <v>3392</v>
      </c>
      <c r="E1181" s="774"/>
    </row>
    <row r="1182" spans="1:5" ht="15" customHeight="1" outlineLevel="1" x14ac:dyDescent="0.2">
      <c r="A1182" s="743" t="s">
        <v>1812</v>
      </c>
      <c r="B1182" s="765"/>
      <c r="C1182" s="110" t="s">
        <v>1811</v>
      </c>
      <c r="D1182" s="760" t="s">
        <v>3501</v>
      </c>
      <c r="E1182" s="761"/>
    </row>
    <row r="1183" spans="1:5" outlineLevel="1" x14ac:dyDescent="0.2">
      <c r="A1183" s="766"/>
      <c r="B1183" s="765"/>
      <c r="C1183" s="110" t="s">
        <v>1810</v>
      </c>
      <c r="D1183" s="760" t="s">
        <v>3393</v>
      </c>
      <c r="E1183" s="761"/>
    </row>
    <row r="1184" spans="1:5" outlineLevel="1" x14ac:dyDescent="0.2">
      <c r="A1184" s="766"/>
      <c r="B1184" s="765"/>
      <c r="C1184" s="106" t="s">
        <v>1809</v>
      </c>
      <c r="D1184" s="760" t="s">
        <v>595</v>
      </c>
      <c r="E1184" s="761"/>
    </row>
    <row r="1185" spans="1:5" ht="15" customHeight="1" outlineLevel="1" x14ac:dyDescent="0.2">
      <c r="A1185" s="740" t="s">
        <v>1808</v>
      </c>
      <c r="B1185" s="741"/>
      <c r="C1185" s="741"/>
      <c r="D1185" s="741"/>
      <c r="E1185" s="742"/>
    </row>
    <row r="1186" spans="1:5" outlineLevel="1" x14ac:dyDescent="0.2">
      <c r="A1186" s="762"/>
      <c r="B1186" s="763"/>
      <c r="C1186" s="763"/>
      <c r="D1186" s="763"/>
      <c r="E1186" s="764"/>
    </row>
    <row r="1187" spans="1:5" outlineLevel="2" x14ac:dyDescent="0.2">
      <c r="A1187" s="144" t="s">
        <v>3394</v>
      </c>
      <c r="B1187" s="115"/>
      <c r="C1187" s="115"/>
      <c r="D1187" s="115"/>
      <c r="E1187" s="116"/>
    </row>
    <row r="1188" spans="1:5" outlineLevel="2" x14ac:dyDescent="0.2">
      <c r="A1188" s="144" t="s">
        <v>3395</v>
      </c>
      <c r="B1188" s="117"/>
      <c r="C1188" s="117"/>
      <c r="D1188" s="117"/>
      <c r="E1188" s="118"/>
    </row>
    <row r="1189" spans="1:5" outlineLevel="2" x14ac:dyDescent="0.2">
      <c r="A1189" s="119"/>
      <c r="B1189" s="117"/>
      <c r="C1189" s="117"/>
      <c r="D1189" s="117"/>
      <c r="E1189" s="118"/>
    </row>
    <row r="1190" spans="1:5" hidden="1" outlineLevel="2" x14ac:dyDescent="0.2">
      <c r="A1190" s="119"/>
      <c r="B1190" s="117"/>
      <c r="C1190" s="117"/>
      <c r="D1190" s="117"/>
      <c r="E1190" s="118"/>
    </row>
    <row r="1191" spans="1:5" hidden="1" outlineLevel="2" x14ac:dyDescent="0.2">
      <c r="A1191" s="119"/>
      <c r="B1191" s="117"/>
      <c r="C1191" s="117"/>
      <c r="D1191" s="117"/>
      <c r="E1191" s="118"/>
    </row>
    <row r="1192" spans="1:5" hidden="1" outlineLevel="2" x14ac:dyDescent="0.2">
      <c r="A1192" s="119"/>
      <c r="B1192" s="117"/>
      <c r="C1192" s="117"/>
      <c r="D1192" s="117"/>
      <c r="E1192" s="118"/>
    </row>
    <row r="1193" spans="1:5" hidden="1" outlineLevel="2" x14ac:dyDescent="0.2">
      <c r="A1193" s="119"/>
      <c r="B1193" s="117"/>
      <c r="C1193" s="117"/>
      <c r="D1193" s="117"/>
      <c r="E1193" s="118"/>
    </row>
    <row r="1194" spans="1:5" hidden="1" outlineLevel="2" x14ac:dyDescent="0.2">
      <c r="A1194" s="119"/>
      <c r="B1194" s="117"/>
      <c r="C1194" s="117"/>
      <c r="D1194" s="117"/>
      <c r="E1194" s="118"/>
    </row>
    <row r="1195" spans="1:5" hidden="1" outlineLevel="2" x14ac:dyDescent="0.2">
      <c r="A1195" s="119"/>
      <c r="B1195" s="117"/>
      <c r="C1195" s="117"/>
      <c r="D1195" s="117"/>
      <c r="E1195" s="118"/>
    </row>
    <row r="1196" spans="1:5" hidden="1" outlineLevel="2" x14ac:dyDescent="0.2">
      <c r="A1196" s="119"/>
      <c r="B1196" s="117"/>
      <c r="C1196" s="117"/>
      <c r="D1196" s="117"/>
      <c r="E1196" s="118"/>
    </row>
    <row r="1197" spans="1:5" hidden="1" outlineLevel="2" x14ac:dyDescent="0.2">
      <c r="A1197" s="119"/>
      <c r="B1197" s="117"/>
      <c r="C1197" s="117"/>
      <c r="D1197" s="117"/>
      <c r="E1197" s="118"/>
    </row>
    <row r="1198" spans="1:5" hidden="1" outlineLevel="2" x14ac:dyDescent="0.2">
      <c r="A1198" s="119"/>
      <c r="B1198" s="117"/>
      <c r="C1198" s="117"/>
      <c r="D1198" s="117"/>
      <c r="E1198" s="118"/>
    </row>
    <row r="1199" spans="1:5" hidden="1" outlineLevel="2" x14ac:dyDescent="0.2">
      <c r="A1199" s="119"/>
      <c r="B1199" s="117"/>
      <c r="C1199" s="117"/>
      <c r="D1199" s="117"/>
      <c r="E1199" s="118"/>
    </row>
    <row r="1200" spans="1:5" hidden="1" outlineLevel="2" x14ac:dyDescent="0.2">
      <c r="A1200" s="119"/>
      <c r="B1200" s="117"/>
      <c r="C1200" s="117"/>
      <c r="D1200" s="117"/>
      <c r="E1200" s="118"/>
    </row>
    <row r="1201" spans="1:5" hidden="1" outlineLevel="2" x14ac:dyDescent="0.2">
      <c r="A1201" s="120"/>
      <c r="B1201" s="121"/>
      <c r="C1201" s="121"/>
      <c r="D1201" s="121"/>
      <c r="E1201" s="122"/>
    </row>
    <row r="1202" spans="1:5" ht="15" customHeight="1" outlineLevel="1" collapsed="1" x14ac:dyDescent="0.2">
      <c r="A1202" s="740" t="s">
        <v>1807</v>
      </c>
      <c r="B1202" s="741"/>
      <c r="C1202" s="741"/>
      <c r="D1202" s="741"/>
      <c r="E1202" s="742"/>
    </row>
    <row r="1203" spans="1:5" outlineLevel="1" x14ac:dyDescent="0.2">
      <c r="A1203" s="142"/>
      <c r="B1203" s="112"/>
      <c r="C1203" s="112"/>
      <c r="D1203" s="112"/>
      <c r="E1203" s="113"/>
    </row>
    <row r="1204" spans="1:5" outlineLevel="2" x14ac:dyDescent="0.2">
      <c r="A1204" s="143"/>
      <c r="B1204" s="115"/>
      <c r="C1204" s="115"/>
      <c r="D1204" s="115"/>
      <c r="E1204" s="116"/>
    </row>
    <row r="1205" spans="1:5" hidden="1" outlineLevel="2" x14ac:dyDescent="0.2">
      <c r="A1205" s="119"/>
      <c r="B1205" s="117"/>
      <c r="C1205" s="117"/>
      <c r="D1205" s="117"/>
      <c r="E1205" s="118"/>
    </row>
    <row r="1206" spans="1:5" hidden="1" outlineLevel="2" x14ac:dyDescent="0.2">
      <c r="A1206" s="119"/>
      <c r="B1206" s="117"/>
      <c r="C1206" s="117"/>
      <c r="D1206" s="117"/>
      <c r="E1206" s="118"/>
    </row>
    <row r="1207" spans="1:5" hidden="1" outlineLevel="2" x14ac:dyDescent="0.2">
      <c r="A1207" s="119"/>
      <c r="B1207" s="117"/>
      <c r="C1207" s="117"/>
      <c r="D1207" s="117"/>
      <c r="E1207" s="118"/>
    </row>
    <row r="1208" spans="1:5" hidden="1" outlineLevel="2" x14ac:dyDescent="0.2">
      <c r="A1208" s="119"/>
      <c r="B1208" s="117"/>
      <c r="C1208" s="117"/>
      <c r="D1208" s="117"/>
      <c r="E1208" s="118"/>
    </row>
    <row r="1209" spans="1:5" hidden="1" outlineLevel="2" x14ac:dyDescent="0.2">
      <c r="A1209" s="119"/>
      <c r="B1209" s="117"/>
      <c r="C1209" s="117"/>
      <c r="D1209" s="117"/>
      <c r="E1209" s="118"/>
    </row>
    <row r="1210" spans="1:5" hidden="1" outlineLevel="2" x14ac:dyDescent="0.2">
      <c r="A1210" s="119"/>
      <c r="B1210" s="117"/>
      <c r="C1210" s="117"/>
      <c r="D1210" s="117"/>
      <c r="E1210" s="118"/>
    </row>
    <row r="1211" spans="1:5" hidden="1" outlineLevel="2" x14ac:dyDescent="0.2">
      <c r="A1211" s="119"/>
      <c r="B1211" s="117"/>
      <c r="C1211" s="117"/>
      <c r="D1211" s="117"/>
      <c r="E1211" s="118"/>
    </row>
    <row r="1212" spans="1:5" hidden="1" outlineLevel="2" x14ac:dyDescent="0.2">
      <c r="A1212" s="119"/>
      <c r="B1212" s="117"/>
      <c r="C1212" s="117"/>
      <c r="D1212" s="117"/>
      <c r="E1212" s="118"/>
    </row>
    <row r="1213" spans="1:5" hidden="1" outlineLevel="2" x14ac:dyDescent="0.2">
      <c r="A1213" s="119"/>
      <c r="B1213" s="117"/>
      <c r="C1213" s="117"/>
      <c r="D1213" s="117"/>
      <c r="E1213" s="118"/>
    </row>
    <row r="1214" spans="1:5" hidden="1" outlineLevel="2" x14ac:dyDescent="0.2">
      <c r="A1214" s="119"/>
      <c r="B1214" s="117"/>
      <c r="C1214" s="117"/>
      <c r="D1214" s="117"/>
      <c r="E1214" s="118"/>
    </row>
    <row r="1215" spans="1:5" hidden="1" outlineLevel="2" x14ac:dyDescent="0.2">
      <c r="A1215" s="119"/>
      <c r="B1215" s="117"/>
      <c r="C1215" s="117"/>
      <c r="D1215" s="117"/>
      <c r="E1215" s="118"/>
    </row>
    <row r="1216" spans="1:5" hidden="1" outlineLevel="2" x14ac:dyDescent="0.2">
      <c r="A1216" s="119"/>
      <c r="B1216" s="117"/>
      <c r="C1216" s="117"/>
      <c r="D1216" s="117"/>
      <c r="E1216" s="118"/>
    </row>
    <row r="1217" spans="1:5" hidden="1" outlineLevel="2" x14ac:dyDescent="0.2">
      <c r="A1217" s="119"/>
      <c r="B1217" s="117"/>
      <c r="C1217" s="117"/>
      <c r="D1217" s="117"/>
      <c r="E1217" s="118"/>
    </row>
    <row r="1218" spans="1:5" hidden="1" outlineLevel="2" x14ac:dyDescent="0.2">
      <c r="A1218" s="120"/>
      <c r="B1218" s="121"/>
      <c r="C1218" s="121"/>
      <c r="D1218" s="121"/>
      <c r="E1218" s="122"/>
    </row>
    <row r="1219" spans="1:5" outlineLevel="1" collapsed="1" x14ac:dyDescent="0.2">
      <c r="A1219" s="747"/>
      <c r="B1219" s="748"/>
      <c r="C1219" s="748"/>
      <c r="D1219" s="748"/>
      <c r="E1219" s="749"/>
    </row>
    <row r="1220" spans="1:5" ht="15" customHeight="1" outlineLevel="1" x14ac:dyDescent="0.2">
      <c r="A1220" s="740" t="s">
        <v>1814</v>
      </c>
      <c r="B1220" s="741"/>
      <c r="C1220" s="741"/>
      <c r="D1220" s="741"/>
      <c r="E1220" s="742"/>
    </row>
    <row r="1221" spans="1:5" ht="15" customHeight="1" outlineLevel="1" x14ac:dyDescent="0.2">
      <c r="A1221" s="743" t="s">
        <v>1813</v>
      </c>
      <c r="B1221" s="744"/>
      <c r="C1221" s="744"/>
      <c r="D1221" s="773" t="s">
        <v>3396</v>
      </c>
      <c r="E1221" s="774"/>
    </row>
    <row r="1222" spans="1:5" ht="15" customHeight="1" outlineLevel="1" x14ac:dyDescent="0.2">
      <c r="A1222" s="743" t="s">
        <v>1812</v>
      </c>
      <c r="B1222" s="765"/>
      <c r="C1222" s="110" t="s">
        <v>1811</v>
      </c>
      <c r="D1222" s="760" t="s">
        <v>3501</v>
      </c>
      <c r="E1222" s="761"/>
    </row>
    <row r="1223" spans="1:5" outlineLevel="1" x14ac:dyDescent="0.2">
      <c r="A1223" s="766"/>
      <c r="B1223" s="765"/>
      <c r="C1223" s="110" t="s">
        <v>1810</v>
      </c>
      <c r="D1223" s="760" t="s">
        <v>3397</v>
      </c>
      <c r="E1223" s="761"/>
    </row>
    <row r="1224" spans="1:5" outlineLevel="1" x14ac:dyDescent="0.2">
      <c r="A1224" s="766"/>
      <c r="B1224" s="765"/>
      <c r="C1224" s="106" t="s">
        <v>1809</v>
      </c>
      <c r="D1224" s="760" t="s">
        <v>595</v>
      </c>
      <c r="E1224" s="761"/>
    </row>
    <row r="1225" spans="1:5" ht="15" customHeight="1" outlineLevel="1" x14ac:dyDescent="0.2">
      <c r="A1225" s="740" t="s">
        <v>1808</v>
      </c>
      <c r="B1225" s="741"/>
      <c r="C1225" s="741"/>
      <c r="D1225" s="741"/>
      <c r="E1225" s="742"/>
    </row>
    <row r="1226" spans="1:5" outlineLevel="1" x14ac:dyDescent="0.2">
      <c r="A1226" s="762"/>
      <c r="B1226" s="763"/>
      <c r="C1226" s="763"/>
      <c r="D1226" s="763"/>
      <c r="E1226" s="764"/>
    </row>
    <row r="1227" spans="1:5" outlineLevel="2" x14ac:dyDescent="0.2">
      <c r="A1227" s="144" t="s">
        <v>3398</v>
      </c>
      <c r="B1227" s="115"/>
      <c r="C1227" s="115"/>
      <c r="D1227" s="115"/>
      <c r="E1227" s="116"/>
    </row>
    <row r="1228" spans="1:5" outlineLevel="2" x14ac:dyDescent="0.2">
      <c r="A1228" s="144" t="s">
        <v>3399</v>
      </c>
      <c r="B1228" s="117"/>
      <c r="C1228" s="117"/>
      <c r="D1228" s="117"/>
      <c r="E1228" s="118"/>
    </row>
    <row r="1229" spans="1:5" outlineLevel="2" x14ac:dyDescent="0.2">
      <c r="A1229" s="119"/>
      <c r="B1229" s="117"/>
      <c r="C1229" s="117"/>
      <c r="D1229" s="117"/>
      <c r="E1229" s="118"/>
    </row>
    <row r="1230" spans="1:5" hidden="1" outlineLevel="2" x14ac:dyDescent="0.2">
      <c r="A1230" s="119"/>
      <c r="B1230" s="117"/>
      <c r="C1230" s="117"/>
      <c r="D1230" s="117"/>
      <c r="E1230" s="118"/>
    </row>
    <row r="1231" spans="1:5" hidden="1" outlineLevel="2" x14ac:dyDescent="0.2">
      <c r="A1231" s="119"/>
      <c r="B1231" s="117"/>
      <c r="C1231" s="117"/>
      <c r="D1231" s="117"/>
      <c r="E1231" s="118"/>
    </row>
    <row r="1232" spans="1:5" hidden="1" outlineLevel="2" x14ac:dyDescent="0.2">
      <c r="A1232" s="119"/>
      <c r="B1232" s="117"/>
      <c r="C1232" s="117"/>
      <c r="D1232" s="117"/>
      <c r="E1232" s="118"/>
    </row>
    <row r="1233" spans="1:5" hidden="1" outlineLevel="2" x14ac:dyDescent="0.2">
      <c r="A1233" s="119"/>
      <c r="B1233" s="117"/>
      <c r="C1233" s="117"/>
      <c r="D1233" s="117"/>
      <c r="E1233" s="118"/>
    </row>
    <row r="1234" spans="1:5" hidden="1" outlineLevel="2" x14ac:dyDescent="0.2">
      <c r="A1234" s="119"/>
      <c r="B1234" s="117"/>
      <c r="C1234" s="117"/>
      <c r="D1234" s="117"/>
      <c r="E1234" s="118"/>
    </row>
    <row r="1235" spans="1:5" hidden="1" outlineLevel="2" x14ac:dyDescent="0.2">
      <c r="A1235" s="119"/>
      <c r="B1235" s="117"/>
      <c r="C1235" s="117"/>
      <c r="D1235" s="117"/>
      <c r="E1235" s="118"/>
    </row>
    <row r="1236" spans="1:5" hidden="1" outlineLevel="2" x14ac:dyDescent="0.2">
      <c r="A1236" s="119"/>
      <c r="B1236" s="117"/>
      <c r="C1236" s="117"/>
      <c r="D1236" s="117"/>
      <c r="E1236" s="118"/>
    </row>
    <row r="1237" spans="1:5" hidden="1" outlineLevel="2" x14ac:dyDescent="0.2">
      <c r="A1237" s="119"/>
      <c r="B1237" s="117"/>
      <c r="C1237" s="117"/>
      <c r="D1237" s="117"/>
      <c r="E1237" s="118"/>
    </row>
    <row r="1238" spans="1:5" hidden="1" outlineLevel="2" x14ac:dyDescent="0.2">
      <c r="A1238" s="119"/>
      <c r="B1238" s="117"/>
      <c r="C1238" s="117"/>
      <c r="D1238" s="117"/>
      <c r="E1238" s="118"/>
    </row>
    <row r="1239" spans="1:5" hidden="1" outlineLevel="2" x14ac:dyDescent="0.2">
      <c r="A1239" s="119"/>
      <c r="B1239" s="117"/>
      <c r="C1239" s="117"/>
      <c r="D1239" s="117"/>
      <c r="E1239" s="118"/>
    </row>
    <row r="1240" spans="1:5" hidden="1" outlineLevel="2" x14ac:dyDescent="0.2">
      <c r="A1240" s="119"/>
      <c r="B1240" s="117"/>
      <c r="C1240" s="117"/>
      <c r="D1240" s="117"/>
      <c r="E1240" s="118"/>
    </row>
    <row r="1241" spans="1:5" hidden="1" outlineLevel="2" x14ac:dyDescent="0.2">
      <c r="A1241" s="120"/>
      <c r="B1241" s="121"/>
      <c r="C1241" s="121"/>
      <c r="D1241" s="121"/>
      <c r="E1241" s="122"/>
    </row>
    <row r="1242" spans="1:5" ht="15" customHeight="1" outlineLevel="1" collapsed="1" x14ac:dyDescent="0.2">
      <c r="A1242" s="740" t="s">
        <v>1807</v>
      </c>
      <c r="B1242" s="741"/>
      <c r="C1242" s="741"/>
      <c r="D1242" s="741"/>
      <c r="E1242" s="742"/>
    </row>
    <row r="1243" spans="1:5" outlineLevel="1" x14ac:dyDescent="0.2">
      <c r="A1243" s="142"/>
      <c r="B1243" s="112"/>
      <c r="C1243" s="112"/>
      <c r="D1243" s="112"/>
      <c r="E1243" s="113"/>
    </row>
    <row r="1244" spans="1:5" outlineLevel="2" x14ac:dyDescent="0.2">
      <c r="A1244" s="143"/>
      <c r="B1244" s="115"/>
      <c r="C1244" s="115"/>
      <c r="D1244" s="115"/>
      <c r="E1244" s="116"/>
    </row>
    <row r="1245" spans="1:5" hidden="1" outlineLevel="2" x14ac:dyDescent="0.2">
      <c r="A1245" s="119"/>
      <c r="B1245" s="117"/>
      <c r="C1245" s="117"/>
      <c r="D1245" s="117"/>
      <c r="E1245" s="118"/>
    </row>
    <row r="1246" spans="1:5" hidden="1" outlineLevel="2" x14ac:dyDescent="0.2">
      <c r="A1246" s="119"/>
      <c r="B1246" s="117"/>
      <c r="C1246" s="117"/>
      <c r="D1246" s="117"/>
      <c r="E1246" s="118"/>
    </row>
    <row r="1247" spans="1:5" hidden="1" outlineLevel="2" x14ac:dyDescent="0.2">
      <c r="A1247" s="119"/>
      <c r="B1247" s="117"/>
      <c r="C1247" s="117"/>
      <c r="D1247" s="117"/>
      <c r="E1247" s="118"/>
    </row>
    <row r="1248" spans="1:5" hidden="1" outlineLevel="2" x14ac:dyDescent="0.2">
      <c r="A1248" s="119"/>
      <c r="B1248" s="117"/>
      <c r="C1248" s="117"/>
      <c r="D1248" s="117"/>
      <c r="E1248" s="118"/>
    </row>
    <row r="1249" spans="1:5" hidden="1" outlineLevel="2" x14ac:dyDescent="0.2">
      <c r="A1249" s="119"/>
      <c r="B1249" s="117"/>
      <c r="C1249" s="117"/>
      <c r="D1249" s="117"/>
      <c r="E1249" s="118"/>
    </row>
    <row r="1250" spans="1:5" hidden="1" outlineLevel="2" x14ac:dyDescent="0.2">
      <c r="A1250" s="119"/>
      <c r="B1250" s="117"/>
      <c r="C1250" s="117"/>
      <c r="D1250" s="117"/>
      <c r="E1250" s="118"/>
    </row>
    <row r="1251" spans="1:5" hidden="1" outlineLevel="2" x14ac:dyDescent="0.2">
      <c r="A1251" s="119"/>
      <c r="B1251" s="117"/>
      <c r="C1251" s="117"/>
      <c r="D1251" s="117"/>
      <c r="E1251" s="118"/>
    </row>
    <row r="1252" spans="1:5" hidden="1" outlineLevel="2" x14ac:dyDescent="0.2">
      <c r="A1252" s="119"/>
      <c r="B1252" s="117"/>
      <c r="C1252" s="117"/>
      <c r="D1252" s="117"/>
      <c r="E1252" s="118"/>
    </row>
    <row r="1253" spans="1:5" hidden="1" outlineLevel="2" x14ac:dyDescent="0.2">
      <c r="A1253" s="119"/>
      <c r="B1253" s="117"/>
      <c r="C1253" s="117"/>
      <c r="D1253" s="117"/>
      <c r="E1253" s="118"/>
    </row>
    <row r="1254" spans="1:5" hidden="1" outlineLevel="2" x14ac:dyDescent="0.2">
      <c r="A1254" s="119"/>
      <c r="B1254" s="117"/>
      <c r="C1254" s="117"/>
      <c r="D1254" s="117"/>
      <c r="E1254" s="118"/>
    </row>
    <row r="1255" spans="1:5" hidden="1" outlineLevel="2" x14ac:dyDescent="0.2">
      <c r="A1255" s="119"/>
      <c r="B1255" s="117"/>
      <c r="C1255" s="117"/>
      <c r="D1255" s="117"/>
      <c r="E1255" s="118"/>
    </row>
    <row r="1256" spans="1:5" hidden="1" outlineLevel="2" x14ac:dyDescent="0.2">
      <c r="A1256" s="119"/>
      <c r="B1256" s="117"/>
      <c r="C1256" s="117"/>
      <c r="D1256" s="117"/>
      <c r="E1256" s="118"/>
    </row>
    <row r="1257" spans="1:5" hidden="1" outlineLevel="2" x14ac:dyDescent="0.2">
      <c r="A1257" s="119"/>
      <c r="B1257" s="117"/>
      <c r="C1257" s="117"/>
      <c r="D1257" s="117"/>
      <c r="E1257" s="118"/>
    </row>
    <row r="1258" spans="1:5" hidden="1" outlineLevel="2" x14ac:dyDescent="0.2">
      <c r="A1258" s="120"/>
      <c r="B1258" s="121"/>
      <c r="C1258" s="121"/>
      <c r="D1258" s="121"/>
      <c r="E1258" s="122"/>
    </row>
    <row r="1259" spans="1:5" outlineLevel="1" collapsed="1" x14ac:dyDescent="0.2">
      <c r="A1259" s="747"/>
      <c r="B1259" s="748"/>
      <c r="C1259" s="748"/>
      <c r="D1259" s="748"/>
      <c r="E1259" s="749"/>
    </row>
    <row r="1260" spans="1:5" ht="15" customHeight="1" outlineLevel="1" x14ac:dyDescent="0.2">
      <c r="A1260" s="740" t="s">
        <v>1814</v>
      </c>
      <c r="B1260" s="741"/>
      <c r="C1260" s="741"/>
      <c r="D1260" s="741"/>
      <c r="E1260" s="742"/>
    </row>
    <row r="1261" spans="1:5" ht="15" customHeight="1" outlineLevel="1" x14ac:dyDescent="0.2">
      <c r="A1261" s="743" t="s">
        <v>1813</v>
      </c>
      <c r="B1261" s="744"/>
      <c r="C1261" s="744"/>
      <c r="D1261" s="773" t="s">
        <v>3400</v>
      </c>
      <c r="E1261" s="774"/>
    </row>
    <row r="1262" spans="1:5" ht="15" customHeight="1" outlineLevel="1" x14ac:dyDescent="0.2">
      <c r="A1262" s="743" t="s">
        <v>1812</v>
      </c>
      <c r="B1262" s="765"/>
      <c r="C1262" s="110" t="s">
        <v>1811</v>
      </c>
      <c r="D1262" s="760" t="s">
        <v>3501</v>
      </c>
      <c r="E1262" s="761"/>
    </row>
    <row r="1263" spans="1:5" outlineLevel="1" x14ac:dyDescent="0.2">
      <c r="A1263" s="766"/>
      <c r="B1263" s="765"/>
      <c r="C1263" s="110" t="s">
        <v>1810</v>
      </c>
      <c r="D1263" s="760" t="s">
        <v>3401</v>
      </c>
      <c r="E1263" s="761"/>
    </row>
    <row r="1264" spans="1:5" outlineLevel="1" x14ac:dyDescent="0.2">
      <c r="A1264" s="766"/>
      <c r="B1264" s="765"/>
      <c r="C1264" s="106" t="s">
        <v>1809</v>
      </c>
      <c r="D1264" s="760" t="s">
        <v>595</v>
      </c>
      <c r="E1264" s="761"/>
    </row>
    <row r="1265" spans="1:5" ht="15" customHeight="1" outlineLevel="1" x14ac:dyDescent="0.2">
      <c r="A1265" s="740" t="s">
        <v>1808</v>
      </c>
      <c r="B1265" s="741"/>
      <c r="C1265" s="741"/>
      <c r="D1265" s="741"/>
      <c r="E1265" s="742"/>
    </row>
    <row r="1266" spans="1:5" outlineLevel="1" x14ac:dyDescent="0.2">
      <c r="A1266" s="762"/>
      <c r="B1266" s="763"/>
      <c r="C1266" s="763"/>
      <c r="D1266" s="763"/>
      <c r="E1266" s="764"/>
    </row>
    <row r="1267" spans="1:5" outlineLevel="2" x14ac:dyDescent="0.2">
      <c r="A1267" s="144" t="s">
        <v>3015</v>
      </c>
      <c r="B1267" s="115"/>
      <c r="C1267" s="115"/>
      <c r="D1267" s="115"/>
      <c r="E1267" s="116"/>
    </row>
    <row r="1268" spans="1:5" outlineLevel="2" x14ac:dyDescent="0.2">
      <c r="A1268" s="144" t="s">
        <v>3402</v>
      </c>
      <c r="B1268" s="117"/>
      <c r="C1268" s="117"/>
      <c r="D1268" s="117"/>
      <c r="E1268" s="118"/>
    </row>
    <row r="1269" spans="1:5" outlineLevel="2" x14ac:dyDescent="0.2">
      <c r="A1269" s="119"/>
      <c r="B1269" s="117"/>
      <c r="C1269" s="117"/>
      <c r="D1269" s="117"/>
      <c r="E1269" s="118"/>
    </row>
    <row r="1270" spans="1:5" hidden="1" outlineLevel="2" x14ac:dyDescent="0.2">
      <c r="A1270" s="119"/>
      <c r="B1270" s="117"/>
      <c r="C1270" s="117"/>
      <c r="D1270" s="117"/>
      <c r="E1270" s="118"/>
    </row>
    <row r="1271" spans="1:5" hidden="1" outlineLevel="2" x14ac:dyDescent="0.2">
      <c r="A1271" s="119"/>
      <c r="B1271" s="117"/>
      <c r="C1271" s="117"/>
      <c r="D1271" s="117"/>
      <c r="E1271" s="118"/>
    </row>
    <row r="1272" spans="1:5" hidden="1" outlineLevel="2" x14ac:dyDescent="0.2">
      <c r="A1272" s="119"/>
      <c r="B1272" s="117"/>
      <c r="C1272" s="117"/>
      <c r="D1272" s="117"/>
      <c r="E1272" s="118"/>
    </row>
    <row r="1273" spans="1:5" hidden="1" outlineLevel="2" x14ac:dyDescent="0.2">
      <c r="A1273" s="119"/>
      <c r="B1273" s="117"/>
      <c r="C1273" s="117"/>
      <c r="D1273" s="117"/>
      <c r="E1273" s="118"/>
    </row>
    <row r="1274" spans="1:5" hidden="1" outlineLevel="2" x14ac:dyDescent="0.2">
      <c r="A1274" s="119"/>
      <c r="B1274" s="117"/>
      <c r="C1274" s="117"/>
      <c r="D1274" s="117"/>
      <c r="E1274" s="118"/>
    </row>
    <row r="1275" spans="1:5" hidden="1" outlineLevel="2" x14ac:dyDescent="0.2">
      <c r="A1275" s="119"/>
      <c r="B1275" s="117"/>
      <c r="C1275" s="117"/>
      <c r="D1275" s="117"/>
      <c r="E1275" s="118"/>
    </row>
    <row r="1276" spans="1:5" hidden="1" outlineLevel="2" x14ac:dyDescent="0.2">
      <c r="A1276" s="119"/>
      <c r="B1276" s="117"/>
      <c r="C1276" s="117"/>
      <c r="D1276" s="117"/>
      <c r="E1276" s="118"/>
    </row>
    <row r="1277" spans="1:5" hidden="1" outlineLevel="2" x14ac:dyDescent="0.2">
      <c r="A1277" s="119"/>
      <c r="B1277" s="117"/>
      <c r="C1277" s="117"/>
      <c r="D1277" s="117"/>
      <c r="E1277" s="118"/>
    </row>
    <row r="1278" spans="1:5" hidden="1" outlineLevel="2" x14ac:dyDescent="0.2">
      <c r="A1278" s="119"/>
      <c r="B1278" s="117"/>
      <c r="C1278" s="117"/>
      <c r="D1278" s="117"/>
      <c r="E1278" s="118"/>
    </row>
    <row r="1279" spans="1:5" hidden="1" outlineLevel="2" x14ac:dyDescent="0.2">
      <c r="A1279" s="119"/>
      <c r="B1279" s="117"/>
      <c r="C1279" s="117"/>
      <c r="D1279" s="117"/>
      <c r="E1279" s="118"/>
    </row>
    <row r="1280" spans="1:5" hidden="1" outlineLevel="2" x14ac:dyDescent="0.2">
      <c r="A1280" s="119"/>
      <c r="B1280" s="117"/>
      <c r="C1280" s="117"/>
      <c r="D1280" s="117"/>
      <c r="E1280" s="118"/>
    </row>
    <row r="1281" spans="1:5" hidden="1" outlineLevel="2" x14ac:dyDescent="0.2">
      <c r="A1281" s="120"/>
      <c r="B1281" s="121"/>
      <c r="C1281" s="121"/>
      <c r="D1281" s="121"/>
      <c r="E1281" s="122"/>
    </row>
    <row r="1282" spans="1:5" ht="15" customHeight="1" outlineLevel="1" collapsed="1" x14ac:dyDescent="0.2">
      <c r="A1282" s="740" t="s">
        <v>1807</v>
      </c>
      <c r="B1282" s="741"/>
      <c r="C1282" s="741"/>
      <c r="D1282" s="741"/>
      <c r="E1282" s="742"/>
    </row>
    <row r="1283" spans="1:5" outlineLevel="1" x14ac:dyDescent="0.2">
      <c r="A1283" s="142"/>
      <c r="B1283" s="112"/>
      <c r="C1283" s="112"/>
      <c r="D1283" s="112"/>
      <c r="E1283" s="113"/>
    </row>
    <row r="1284" spans="1:5" outlineLevel="2" x14ac:dyDescent="0.2">
      <c r="A1284" s="143"/>
      <c r="B1284" s="115"/>
      <c r="C1284" s="115"/>
      <c r="D1284" s="115"/>
      <c r="E1284" s="116"/>
    </row>
    <row r="1285" spans="1:5" hidden="1" outlineLevel="2" x14ac:dyDescent="0.2">
      <c r="A1285" s="119"/>
      <c r="B1285" s="117"/>
      <c r="C1285" s="117"/>
      <c r="D1285" s="117"/>
      <c r="E1285" s="118"/>
    </row>
    <row r="1286" spans="1:5" hidden="1" outlineLevel="2" x14ac:dyDescent="0.2">
      <c r="A1286" s="119"/>
      <c r="B1286" s="117"/>
      <c r="C1286" s="117"/>
      <c r="D1286" s="117"/>
      <c r="E1286" s="118"/>
    </row>
    <row r="1287" spans="1:5" hidden="1" outlineLevel="2" x14ac:dyDescent="0.2">
      <c r="A1287" s="119"/>
      <c r="B1287" s="117"/>
      <c r="C1287" s="117"/>
      <c r="D1287" s="117"/>
      <c r="E1287" s="118"/>
    </row>
    <row r="1288" spans="1:5" hidden="1" outlineLevel="2" x14ac:dyDescent="0.2">
      <c r="A1288" s="119"/>
      <c r="B1288" s="117"/>
      <c r="C1288" s="117"/>
      <c r="D1288" s="117"/>
      <c r="E1288" s="118"/>
    </row>
    <row r="1289" spans="1:5" hidden="1" outlineLevel="2" x14ac:dyDescent="0.2">
      <c r="A1289" s="119"/>
      <c r="B1289" s="117"/>
      <c r="C1289" s="117"/>
      <c r="D1289" s="117"/>
      <c r="E1289" s="118"/>
    </row>
    <row r="1290" spans="1:5" hidden="1" outlineLevel="2" x14ac:dyDescent="0.2">
      <c r="A1290" s="119"/>
      <c r="B1290" s="117"/>
      <c r="C1290" s="117"/>
      <c r="D1290" s="117"/>
      <c r="E1290" s="118"/>
    </row>
    <row r="1291" spans="1:5" hidden="1" outlineLevel="2" x14ac:dyDescent="0.2">
      <c r="A1291" s="119"/>
      <c r="B1291" s="117"/>
      <c r="C1291" s="117"/>
      <c r="D1291" s="117"/>
      <c r="E1291" s="118"/>
    </row>
    <row r="1292" spans="1:5" hidden="1" outlineLevel="2" x14ac:dyDescent="0.2">
      <c r="A1292" s="119"/>
      <c r="B1292" s="117"/>
      <c r="C1292" s="117"/>
      <c r="D1292" s="117"/>
      <c r="E1292" s="118"/>
    </row>
    <row r="1293" spans="1:5" hidden="1" outlineLevel="2" x14ac:dyDescent="0.2">
      <c r="A1293" s="119"/>
      <c r="B1293" s="117"/>
      <c r="C1293" s="117"/>
      <c r="D1293" s="117"/>
      <c r="E1293" s="118"/>
    </row>
    <row r="1294" spans="1:5" hidden="1" outlineLevel="2" x14ac:dyDescent="0.2">
      <c r="A1294" s="119"/>
      <c r="B1294" s="117"/>
      <c r="C1294" s="117"/>
      <c r="D1294" s="117"/>
      <c r="E1294" s="118"/>
    </row>
    <row r="1295" spans="1:5" hidden="1" outlineLevel="2" x14ac:dyDescent="0.2">
      <c r="A1295" s="119"/>
      <c r="B1295" s="117"/>
      <c r="C1295" s="117"/>
      <c r="D1295" s="117"/>
      <c r="E1295" s="118"/>
    </row>
    <row r="1296" spans="1:5" hidden="1" outlineLevel="2" x14ac:dyDescent="0.2">
      <c r="A1296" s="119"/>
      <c r="B1296" s="117"/>
      <c r="C1296" s="117"/>
      <c r="D1296" s="117"/>
      <c r="E1296" s="118"/>
    </row>
    <row r="1297" spans="1:5" hidden="1" outlineLevel="2" x14ac:dyDescent="0.2">
      <c r="A1297" s="119"/>
      <c r="B1297" s="117"/>
      <c r="C1297" s="117"/>
      <c r="D1297" s="117"/>
      <c r="E1297" s="118"/>
    </row>
    <row r="1298" spans="1:5" hidden="1" outlineLevel="2" x14ac:dyDescent="0.2">
      <c r="A1298" s="120"/>
      <c r="B1298" s="121"/>
      <c r="C1298" s="121"/>
      <c r="D1298" s="121"/>
      <c r="E1298" s="122"/>
    </row>
    <row r="1299" spans="1:5" outlineLevel="1" collapsed="1" x14ac:dyDescent="0.2">
      <c r="A1299" s="747"/>
      <c r="B1299" s="748"/>
      <c r="C1299" s="748"/>
      <c r="D1299" s="748"/>
      <c r="E1299" s="749"/>
    </row>
    <row r="1300" spans="1:5" ht="15" customHeight="1" outlineLevel="1" x14ac:dyDescent="0.2">
      <c r="A1300" s="740" t="s">
        <v>1814</v>
      </c>
      <c r="B1300" s="741"/>
      <c r="C1300" s="741"/>
      <c r="D1300" s="741"/>
      <c r="E1300" s="742"/>
    </row>
    <row r="1301" spans="1:5" ht="15" customHeight="1" outlineLevel="1" x14ac:dyDescent="0.2">
      <c r="A1301" s="743" t="s">
        <v>1813</v>
      </c>
      <c r="B1301" s="744"/>
      <c r="C1301" s="744"/>
      <c r="D1301" s="773" t="s">
        <v>3403</v>
      </c>
      <c r="E1301" s="774"/>
    </row>
    <row r="1302" spans="1:5" ht="15" customHeight="1" outlineLevel="1" x14ac:dyDescent="0.2">
      <c r="A1302" s="743" t="s">
        <v>1812</v>
      </c>
      <c r="B1302" s="765"/>
      <c r="C1302" s="110" t="s">
        <v>1811</v>
      </c>
      <c r="D1302" s="760" t="s">
        <v>3501</v>
      </c>
      <c r="E1302" s="761"/>
    </row>
    <row r="1303" spans="1:5" outlineLevel="1" x14ac:dyDescent="0.2">
      <c r="A1303" s="766"/>
      <c r="B1303" s="765"/>
      <c r="C1303" s="110" t="s">
        <v>1810</v>
      </c>
      <c r="D1303" s="760" t="s">
        <v>3404</v>
      </c>
      <c r="E1303" s="761"/>
    </row>
    <row r="1304" spans="1:5" outlineLevel="1" x14ac:dyDescent="0.2">
      <c r="A1304" s="766"/>
      <c r="B1304" s="765"/>
      <c r="C1304" s="106" t="s">
        <v>1809</v>
      </c>
      <c r="D1304" s="760" t="s">
        <v>595</v>
      </c>
      <c r="E1304" s="761"/>
    </row>
    <row r="1305" spans="1:5" ht="15" customHeight="1" outlineLevel="1" x14ac:dyDescent="0.2">
      <c r="A1305" s="740" t="s">
        <v>1808</v>
      </c>
      <c r="B1305" s="741"/>
      <c r="C1305" s="741"/>
      <c r="D1305" s="741"/>
      <c r="E1305" s="742"/>
    </row>
    <row r="1306" spans="1:5" outlineLevel="1" x14ac:dyDescent="0.2">
      <c r="A1306" s="762"/>
      <c r="B1306" s="763"/>
      <c r="C1306" s="763"/>
      <c r="D1306" s="763"/>
      <c r="E1306" s="764"/>
    </row>
    <row r="1307" spans="1:5" outlineLevel="2" x14ac:dyDescent="0.2">
      <c r="A1307" s="144" t="s">
        <v>3405</v>
      </c>
      <c r="B1307" s="115"/>
      <c r="C1307" s="115"/>
      <c r="D1307" s="115"/>
      <c r="E1307" s="116"/>
    </row>
    <row r="1308" spans="1:5" outlineLevel="2" x14ac:dyDescent="0.2">
      <c r="A1308" s="144" t="s">
        <v>3406</v>
      </c>
      <c r="B1308" s="117"/>
      <c r="C1308" s="117"/>
      <c r="D1308" s="117"/>
      <c r="E1308" s="118"/>
    </row>
    <row r="1309" spans="1:5" outlineLevel="2" x14ac:dyDescent="0.2">
      <c r="A1309" s="119"/>
      <c r="B1309" s="117"/>
      <c r="C1309" s="117"/>
      <c r="D1309" s="117"/>
      <c r="E1309" s="118"/>
    </row>
    <row r="1310" spans="1:5" hidden="1" outlineLevel="2" x14ac:dyDescent="0.2">
      <c r="A1310" s="119"/>
      <c r="B1310" s="117"/>
      <c r="C1310" s="117"/>
      <c r="D1310" s="117"/>
      <c r="E1310" s="118"/>
    </row>
    <row r="1311" spans="1:5" hidden="1" outlineLevel="2" x14ac:dyDescent="0.2">
      <c r="A1311" s="119"/>
      <c r="B1311" s="117"/>
      <c r="C1311" s="117"/>
      <c r="D1311" s="117"/>
      <c r="E1311" s="118"/>
    </row>
    <row r="1312" spans="1:5" hidden="1" outlineLevel="2" x14ac:dyDescent="0.2">
      <c r="A1312" s="119"/>
      <c r="B1312" s="117"/>
      <c r="C1312" s="117"/>
      <c r="D1312" s="117"/>
      <c r="E1312" s="118"/>
    </row>
    <row r="1313" spans="1:5" hidden="1" outlineLevel="2" x14ac:dyDescent="0.2">
      <c r="A1313" s="119"/>
      <c r="B1313" s="117"/>
      <c r="C1313" s="117"/>
      <c r="D1313" s="117"/>
      <c r="E1313" s="118"/>
    </row>
    <row r="1314" spans="1:5" hidden="1" outlineLevel="2" x14ac:dyDescent="0.2">
      <c r="A1314" s="119"/>
      <c r="B1314" s="117"/>
      <c r="C1314" s="117"/>
      <c r="D1314" s="117"/>
      <c r="E1314" s="118"/>
    </row>
    <row r="1315" spans="1:5" hidden="1" outlineLevel="2" x14ac:dyDescent="0.2">
      <c r="A1315" s="119"/>
      <c r="B1315" s="117"/>
      <c r="C1315" s="117"/>
      <c r="D1315" s="117"/>
      <c r="E1315" s="118"/>
    </row>
    <row r="1316" spans="1:5" hidden="1" outlineLevel="2" x14ac:dyDescent="0.2">
      <c r="A1316" s="119"/>
      <c r="B1316" s="117"/>
      <c r="C1316" s="117"/>
      <c r="D1316" s="117"/>
      <c r="E1316" s="118"/>
    </row>
    <row r="1317" spans="1:5" hidden="1" outlineLevel="2" x14ac:dyDescent="0.2">
      <c r="A1317" s="119"/>
      <c r="B1317" s="117"/>
      <c r="C1317" s="117"/>
      <c r="D1317" s="117"/>
      <c r="E1317" s="118"/>
    </row>
    <row r="1318" spans="1:5" hidden="1" outlineLevel="2" x14ac:dyDescent="0.2">
      <c r="A1318" s="119"/>
      <c r="B1318" s="117"/>
      <c r="C1318" s="117"/>
      <c r="D1318" s="117"/>
      <c r="E1318" s="118"/>
    </row>
    <row r="1319" spans="1:5" hidden="1" outlineLevel="2" x14ac:dyDescent="0.2">
      <c r="A1319" s="119"/>
      <c r="B1319" s="117"/>
      <c r="C1319" s="117"/>
      <c r="D1319" s="117"/>
      <c r="E1319" s="118"/>
    </row>
    <row r="1320" spans="1:5" hidden="1" outlineLevel="2" x14ac:dyDescent="0.2">
      <c r="A1320" s="119"/>
      <c r="B1320" s="117"/>
      <c r="C1320" s="117"/>
      <c r="D1320" s="117"/>
      <c r="E1320" s="118"/>
    </row>
    <row r="1321" spans="1:5" hidden="1" outlineLevel="2" x14ac:dyDescent="0.2">
      <c r="A1321" s="120"/>
      <c r="B1321" s="121"/>
      <c r="C1321" s="121"/>
      <c r="D1321" s="121"/>
      <c r="E1321" s="122"/>
    </row>
    <row r="1322" spans="1:5" ht="15" customHeight="1" outlineLevel="1" collapsed="1" x14ac:dyDescent="0.2">
      <c r="A1322" s="740" t="s">
        <v>1807</v>
      </c>
      <c r="B1322" s="741"/>
      <c r="C1322" s="741"/>
      <c r="D1322" s="741"/>
      <c r="E1322" s="742"/>
    </row>
    <row r="1323" spans="1:5" outlineLevel="1" x14ac:dyDescent="0.2">
      <c r="A1323" s="142"/>
      <c r="B1323" s="112"/>
      <c r="C1323" s="112"/>
      <c r="D1323" s="112"/>
      <c r="E1323" s="113"/>
    </row>
    <row r="1324" spans="1:5" outlineLevel="2" x14ac:dyDescent="0.2">
      <c r="A1324" s="143"/>
      <c r="B1324" s="115"/>
      <c r="C1324" s="115"/>
      <c r="D1324" s="115"/>
      <c r="E1324" s="116"/>
    </row>
    <row r="1325" spans="1:5" hidden="1" outlineLevel="2" x14ac:dyDescent="0.2">
      <c r="A1325" s="119"/>
      <c r="B1325" s="117"/>
      <c r="C1325" s="117"/>
      <c r="D1325" s="117"/>
      <c r="E1325" s="118"/>
    </row>
    <row r="1326" spans="1:5" hidden="1" outlineLevel="2" x14ac:dyDescent="0.2">
      <c r="A1326" s="119"/>
      <c r="B1326" s="117"/>
      <c r="C1326" s="117"/>
      <c r="D1326" s="117"/>
      <c r="E1326" s="118"/>
    </row>
    <row r="1327" spans="1:5" hidden="1" outlineLevel="2" x14ac:dyDescent="0.2">
      <c r="A1327" s="119"/>
      <c r="B1327" s="117"/>
      <c r="C1327" s="117"/>
      <c r="D1327" s="117"/>
      <c r="E1327" s="118"/>
    </row>
    <row r="1328" spans="1:5" hidden="1" outlineLevel="2" x14ac:dyDescent="0.2">
      <c r="A1328" s="119"/>
      <c r="B1328" s="117"/>
      <c r="C1328" s="117"/>
      <c r="D1328" s="117"/>
      <c r="E1328" s="118"/>
    </row>
    <row r="1329" spans="1:5" hidden="1" outlineLevel="2" x14ac:dyDescent="0.2">
      <c r="A1329" s="119"/>
      <c r="B1329" s="117"/>
      <c r="C1329" s="117"/>
      <c r="D1329" s="117"/>
      <c r="E1329" s="118"/>
    </row>
    <row r="1330" spans="1:5" hidden="1" outlineLevel="2" x14ac:dyDescent="0.2">
      <c r="A1330" s="119"/>
      <c r="B1330" s="117"/>
      <c r="C1330" s="117"/>
      <c r="D1330" s="117"/>
      <c r="E1330" s="118"/>
    </row>
    <row r="1331" spans="1:5" hidden="1" outlineLevel="2" x14ac:dyDescent="0.2">
      <c r="A1331" s="119"/>
      <c r="B1331" s="117"/>
      <c r="C1331" s="117"/>
      <c r="D1331" s="117"/>
      <c r="E1331" s="118"/>
    </row>
    <row r="1332" spans="1:5" hidden="1" outlineLevel="2" x14ac:dyDescent="0.2">
      <c r="A1332" s="119"/>
      <c r="B1332" s="117"/>
      <c r="C1332" s="117"/>
      <c r="D1332" s="117"/>
      <c r="E1332" s="118"/>
    </row>
    <row r="1333" spans="1:5" hidden="1" outlineLevel="2" x14ac:dyDescent="0.2">
      <c r="A1333" s="119"/>
      <c r="B1333" s="117"/>
      <c r="C1333" s="117"/>
      <c r="D1333" s="117"/>
      <c r="E1333" s="118"/>
    </row>
    <row r="1334" spans="1:5" hidden="1" outlineLevel="2" x14ac:dyDescent="0.2">
      <c r="A1334" s="119"/>
      <c r="B1334" s="117"/>
      <c r="C1334" s="117"/>
      <c r="D1334" s="117"/>
      <c r="E1334" s="118"/>
    </row>
    <row r="1335" spans="1:5" hidden="1" outlineLevel="2" x14ac:dyDescent="0.2">
      <c r="A1335" s="119"/>
      <c r="B1335" s="117"/>
      <c r="C1335" s="117"/>
      <c r="D1335" s="117"/>
      <c r="E1335" s="118"/>
    </row>
    <row r="1336" spans="1:5" hidden="1" outlineLevel="2" x14ac:dyDescent="0.2">
      <c r="A1336" s="119"/>
      <c r="B1336" s="117"/>
      <c r="C1336" s="117"/>
      <c r="D1336" s="117"/>
      <c r="E1336" s="118"/>
    </row>
    <row r="1337" spans="1:5" hidden="1" outlineLevel="2" x14ac:dyDescent="0.2">
      <c r="A1337" s="119"/>
      <c r="B1337" s="117"/>
      <c r="C1337" s="117"/>
      <c r="D1337" s="117"/>
      <c r="E1337" s="118"/>
    </row>
    <row r="1338" spans="1:5" hidden="1" outlineLevel="2" x14ac:dyDescent="0.2">
      <c r="A1338" s="120"/>
      <c r="B1338" s="121"/>
      <c r="C1338" s="121"/>
      <c r="D1338" s="121"/>
      <c r="E1338" s="122"/>
    </row>
    <row r="1339" spans="1:5" outlineLevel="1" collapsed="1" x14ac:dyDescent="0.2">
      <c r="A1339" s="747"/>
      <c r="B1339" s="748"/>
      <c r="C1339" s="748"/>
      <c r="D1339" s="748"/>
      <c r="E1339" s="749"/>
    </row>
    <row r="1340" spans="1:5" ht="15" customHeight="1" outlineLevel="1" x14ac:dyDescent="0.2">
      <c r="A1340" s="740" t="s">
        <v>1814</v>
      </c>
      <c r="B1340" s="741"/>
      <c r="C1340" s="741"/>
      <c r="D1340" s="741"/>
      <c r="E1340" s="742"/>
    </row>
    <row r="1341" spans="1:5" ht="15" customHeight="1" outlineLevel="1" x14ac:dyDescent="0.2">
      <c r="A1341" s="743" t="s">
        <v>1813</v>
      </c>
      <c r="B1341" s="744"/>
      <c r="C1341" s="744"/>
      <c r="D1341" s="773" t="s">
        <v>3407</v>
      </c>
      <c r="E1341" s="774"/>
    </row>
    <row r="1342" spans="1:5" ht="15" customHeight="1" outlineLevel="1" x14ac:dyDescent="0.2">
      <c r="A1342" s="743" t="s">
        <v>1812</v>
      </c>
      <c r="B1342" s="765"/>
      <c r="C1342" s="110" t="s">
        <v>1811</v>
      </c>
      <c r="D1342" s="760" t="s">
        <v>3501</v>
      </c>
      <c r="E1342" s="761"/>
    </row>
    <row r="1343" spans="1:5" outlineLevel="1" x14ac:dyDescent="0.2">
      <c r="A1343" s="766"/>
      <c r="B1343" s="765"/>
      <c r="C1343" s="110" t="s">
        <v>1810</v>
      </c>
      <c r="D1343" s="760" t="s">
        <v>3408</v>
      </c>
      <c r="E1343" s="761"/>
    </row>
    <row r="1344" spans="1:5" outlineLevel="1" x14ac:dyDescent="0.2">
      <c r="A1344" s="766"/>
      <c r="B1344" s="765"/>
      <c r="C1344" s="106" t="s">
        <v>1809</v>
      </c>
      <c r="D1344" s="760" t="s">
        <v>595</v>
      </c>
      <c r="E1344" s="761"/>
    </row>
    <row r="1345" spans="1:5" ht="15" customHeight="1" outlineLevel="1" x14ac:dyDescent="0.2">
      <c r="A1345" s="740" t="s">
        <v>1808</v>
      </c>
      <c r="B1345" s="741"/>
      <c r="C1345" s="741"/>
      <c r="D1345" s="741"/>
      <c r="E1345" s="742"/>
    </row>
    <row r="1346" spans="1:5" outlineLevel="1" x14ac:dyDescent="0.2">
      <c r="A1346" s="762"/>
      <c r="B1346" s="763"/>
      <c r="C1346" s="763"/>
      <c r="D1346" s="763"/>
      <c r="E1346" s="764"/>
    </row>
    <row r="1347" spans="1:5" outlineLevel="2" x14ac:dyDescent="0.2">
      <c r="A1347" s="144" t="s">
        <v>3409</v>
      </c>
      <c r="B1347" s="115"/>
      <c r="C1347" s="115"/>
      <c r="D1347" s="115"/>
      <c r="E1347" s="116"/>
    </row>
    <row r="1348" spans="1:5" outlineLevel="2" x14ac:dyDescent="0.2">
      <c r="A1348" s="144" t="s">
        <v>3410</v>
      </c>
      <c r="B1348" s="117"/>
      <c r="C1348" s="117"/>
      <c r="D1348" s="117"/>
      <c r="E1348" s="118"/>
    </row>
    <row r="1349" spans="1:5" outlineLevel="2" x14ac:dyDescent="0.2">
      <c r="A1349" s="119"/>
      <c r="B1349" s="117"/>
      <c r="C1349" s="117"/>
      <c r="D1349" s="117"/>
      <c r="E1349" s="118"/>
    </row>
    <row r="1350" spans="1:5" hidden="1" outlineLevel="2" x14ac:dyDescent="0.2">
      <c r="A1350" s="119"/>
      <c r="B1350" s="117"/>
      <c r="C1350" s="117"/>
      <c r="D1350" s="117"/>
      <c r="E1350" s="118"/>
    </row>
    <row r="1351" spans="1:5" hidden="1" outlineLevel="2" x14ac:dyDescent="0.2">
      <c r="A1351" s="119"/>
      <c r="B1351" s="117"/>
      <c r="C1351" s="117"/>
      <c r="D1351" s="117"/>
      <c r="E1351" s="118"/>
    </row>
    <row r="1352" spans="1:5" hidden="1" outlineLevel="2" x14ac:dyDescent="0.2">
      <c r="A1352" s="119"/>
      <c r="B1352" s="117"/>
      <c r="C1352" s="117"/>
      <c r="D1352" s="117"/>
      <c r="E1352" s="118"/>
    </row>
    <row r="1353" spans="1:5" hidden="1" outlineLevel="2" x14ac:dyDescent="0.2">
      <c r="A1353" s="119"/>
      <c r="B1353" s="117"/>
      <c r="C1353" s="117"/>
      <c r="D1353" s="117"/>
      <c r="E1353" s="118"/>
    </row>
    <row r="1354" spans="1:5" hidden="1" outlineLevel="2" x14ac:dyDescent="0.2">
      <c r="A1354" s="119"/>
      <c r="B1354" s="117"/>
      <c r="C1354" s="117"/>
      <c r="D1354" s="117"/>
      <c r="E1354" s="118"/>
    </row>
    <row r="1355" spans="1:5" hidden="1" outlineLevel="2" x14ac:dyDescent="0.2">
      <c r="A1355" s="119"/>
      <c r="B1355" s="117"/>
      <c r="C1355" s="117"/>
      <c r="D1355" s="117"/>
      <c r="E1355" s="118"/>
    </row>
    <row r="1356" spans="1:5" hidden="1" outlineLevel="2" x14ac:dyDescent="0.2">
      <c r="A1356" s="119"/>
      <c r="B1356" s="117"/>
      <c r="C1356" s="117"/>
      <c r="D1356" s="117"/>
      <c r="E1356" s="118"/>
    </row>
    <row r="1357" spans="1:5" hidden="1" outlineLevel="2" x14ac:dyDescent="0.2">
      <c r="A1357" s="119"/>
      <c r="B1357" s="117"/>
      <c r="C1357" s="117"/>
      <c r="D1357" s="117"/>
      <c r="E1357" s="118"/>
    </row>
    <row r="1358" spans="1:5" hidden="1" outlineLevel="2" x14ac:dyDescent="0.2">
      <c r="A1358" s="119"/>
      <c r="B1358" s="117"/>
      <c r="C1358" s="117"/>
      <c r="D1358" s="117"/>
      <c r="E1358" s="118"/>
    </row>
    <row r="1359" spans="1:5" hidden="1" outlineLevel="2" x14ac:dyDescent="0.2">
      <c r="A1359" s="119"/>
      <c r="B1359" s="117"/>
      <c r="C1359" s="117"/>
      <c r="D1359" s="117"/>
      <c r="E1359" s="118"/>
    </row>
    <row r="1360" spans="1:5" hidden="1" outlineLevel="2" x14ac:dyDescent="0.2">
      <c r="A1360" s="119"/>
      <c r="B1360" s="117"/>
      <c r="C1360" s="117"/>
      <c r="D1360" s="117"/>
      <c r="E1360" s="118"/>
    </row>
    <row r="1361" spans="1:5" outlineLevel="2" x14ac:dyDescent="0.2">
      <c r="A1361" s="120"/>
      <c r="B1361" s="121"/>
      <c r="C1361" s="121"/>
      <c r="D1361" s="121"/>
      <c r="E1361" s="122"/>
    </row>
    <row r="1362" spans="1:5" ht="15" customHeight="1" outlineLevel="1" x14ac:dyDescent="0.2">
      <c r="A1362" s="740" t="s">
        <v>1807</v>
      </c>
      <c r="B1362" s="741"/>
      <c r="C1362" s="741"/>
      <c r="D1362" s="741"/>
      <c r="E1362" s="742"/>
    </row>
    <row r="1363" spans="1:5" outlineLevel="1" x14ac:dyDescent="0.2">
      <c r="A1363" s="142"/>
      <c r="B1363" s="112"/>
      <c r="C1363" s="112"/>
      <c r="D1363" s="112"/>
      <c r="E1363" s="113"/>
    </row>
    <row r="1364" spans="1:5" outlineLevel="2" x14ac:dyDescent="0.2">
      <c r="A1364" s="143"/>
      <c r="B1364" s="115"/>
      <c r="C1364" s="115"/>
      <c r="D1364" s="115"/>
      <c r="E1364" s="116"/>
    </row>
    <row r="1365" spans="1:5" hidden="1" outlineLevel="2" x14ac:dyDescent="0.2">
      <c r="A1365" s="119"/>
      <c r="B1365" s="117"/>
      <c r="C1365" s="117"/>
      <c r="D1365" s="117"/>
      <c r="E1365" s="118"/>
    </row>
    <row r="1366" spans="1:5" hidden="1" outlineLevel="2" x14ac:dyDescent="0.2">
      <c r="A1366" s="119"/>
      <c r="B1366" s="117"/>
      <c r="C1366" s="117"/>
      <c r="D1366" s="117"/>
      <c r="E1366" s="118"/>
    </row>
    <row r="1367" spans="1:5" hidden="1" outlineLevel="2" x14ac:dyDescent="0.2">
      <c r="A1367" s="119"/>
      <c r="B1367" s="117"/>
      <c r="C1367" s="117"/>
      <c r="D1367" s="117"/>
      <c r="E1367" s="118"/>
    </row>
    <row r="1368" spans="1:5" hidden="1" outlineLevel="2" x14ac:dyDescent="0.2">
      <c r="A1368" s="119"/>
      <c r="B1368" s="117"/>
      <c r="C1368" s="117"/>
      <c r="D1368" s="117"/>
      <c r="E1368" s="118"/>
    </row>
    <row r="1369" spans="1:5" hidden="1" outlineLevel="2" x14ac:dyDescent="0.2">
      <c r="A1369" s="119"/>
      <c r="B1369" s="117"/>
      <c r="C1369" s="117"/>
      <c r="D1369" s="117"/>
      <c r="E1369" s="118"/>
    </row>
    <row r="1370" spans="1:5" hidden="1" outlineLevel="2" x14ac:dyDescent="0.2">
      <c r="A1370" s="119"/>
      <c r="B1370" s="117"/>
      <c r="C1370" s="117"/>
      <c r="D1370" s="117"/>
      <c r="E1370" s="118"/>
    </row>
    <row r="1371" spans="1:5" hidden="1" outlineLevel="2" x14ac:dyDescent="0.2">
      <c r="A1371" s="119"/>
      <c r="B1371" s="117"/>
      <c r="C1371" s="117"/>
      <c r="D1371" s="117"/>
      <c r="E1371" s="118"/>
    </row>
    <row r="1372" spans="1:5" hidden="1" outlineLevel="2" x14ac:dyDescent="0.2">
      <c r="A1372" s="119"/>
      <c r="B1372" s="117"/>
      <c r="C1372" s="117"/>
      <c r="D1372" s="117"/>
      <c r="E1372" s="118"/>
    </row>
    <row r="1373" spans="1:5" hidden="1" outlineLevel="2" x14ac:dyDescent="0.2">
      <c r="A1373" s="119"/>
      <c r="B1373" s="117"/>
      <c r="C1373" s="117"/>
      <c r="D1373" s="117"/>
      <c r="E1373" s="118"/>
    </row>
    <row r="1374" spans="1:5" hidden="1" outlineLevel="2" x14ac:dyDescent="0.2">
      <c r="A1374" s="119"/>
      <c r="B1374" s="117"/>
      <c r="C1374" s="117"/>
      <c r="D1374" s="117"/>
      <c r="E1374" s="118"/>
    </row>
    <row r="1375" spans="1:5" hidden="1" outlineLevel="2" x14ac:dyDescent="0.2">
      <c r="A1375" s="119"/>
      <c r="B1375" s="117"/>
      <c r="C1375" s="117"/>
      <c r="D1375" s="117"/>
      <c r="E1375" s="118"/>
    </row>
    <row r="1376" spans="1:5" hidden="1" outlineLevel="2" x14ac:dyDescent="0.2">
      <c r="A1376" s="119"/>
      <c r="B1376" s="117"/>
      <c r="C1376" s="117"/>
      <c r="D1376" s="117"/>
      <c r="E1376" s="118"/>
    </row>
    <row r="1377" spans="1:5" hidden="1" outlineLevel="2" x14ac:dyDescent="0.2">
      <c r="A1377" s="119"/>
      <c r="B1377" s="117"/>
      <c r="C1377" s="117"/>
      <c r="D1377" s="117"/>
      <c r="E1377" s="118"/>
    </row>
    <row r="1378" spans="1:5" hidden="1" outlineLevel="2" x14ac:dyDescent="0.2">
      <c r="A1378" s="120"/>
      <c r="B1378" s="121"/>
      <c r="C1378" s="121"/>
      <c r="D1378" s="121"/>
      <c r="E1378" s="122"/>
    </row>
    <row r="1379" spans="1:5" outlineLevel="1" collapsed="1" x14ac:dyDescent="0.2">
      <c r="A1379" s="747"/>
      <c r="B1379" s="748"/>
      <c r="C1379" s="748"/>
      <c r="D1379" s="748"/>
      <c r="E1379" s="749"/>
    </row>
    <row r="1380" spans="1:5" ht="15" customHeight="1" outlineLevel="1" x14ac:dyDescent="0.2">
      <c r="A1380" s="740" t="s">
        <v>1814</v>
      </c>
      <c r="B1380" s="741"/>
      <c r="C1380" s="741"/>
      <c r="D1380" s="741"/>
      <c r="E1380" s="742"/>
    </row>
    <row r="1381" spans="1:5" ht="15" customHeight="1" outlineLevel="1" x14ac:dyDescent="0.2">
      <c r="A1381" s="743" t="s">
        <v>1813</v>
      </c>
      <c r="B1381" s="744"/>
      <c r="C1381" s="744"/>
      <c r="D1381" s="773" t="s">
        <v>3411</v>
      </c>
      <c r="E1381" s="774"/>
    </row>
    <row r="1382" spans="1:5" ht="15" customHeight="1" outlineLevel="1" x14ac:dyDescent="0.2">
      <c r="A1382" s="743" t="s">
        <v>1812</v>
      </c>
      <c r="B1382" s="765"/>
      <c r="C1382" s="110" t="s">
        <v>1811</v>
      </c>
      <c r="D1382" s="760" t="s">
        <v>3501</v>
      </c>
      <c r="E1382" s="761"/>
    </row>
    <row r="1383" spans="1:5" outlineLevel="1" x14ac:dyDescent="0.2">
      <c r="A1383" s="766"/>
      <c r="B1383" s="765"/>
      <c r="C1383" s="110" t="s">
        <v>1810</v>
      </c>
      <c r="D1383" s="760" t="s">
        <v>3412</v>
      </c>
      <c r="E1383" s="761"/>
    </row>
    <row r="1384" spans="1:5" outlineLevel="1" x14ac:dyDescent="0.2">
      <c r="A1384" s="766"/>
      <c r="B1384" s="765"/>
      <c r="C1384" s="106" t="s">
        <v>1809</v>
      </c>
      <c r="D1384" s="760" t="s">
        <v>595</v>
      </c>
      <c r="E1384" s="761"/>
    </row>
    <row r="1385" spans="1:5" ht="15" customHeight="1" outlineLevel="1" x14ac:dyDescent="0.2">
      <c r="A1385" s="740" t="s">
        <v>1808</v>
      </c>
      <c r="B1385" s="741"/>
      <c r="C1385" s="741"/>
      <c r="D1385" s="741"/>
      <c r="E1385" s="742"/>
    </row>
    <row r="1386" spans="1:5" outlineLevel="1" x14ac:dyDescent="0.2">
      <c r="A1386" s="762"/>
      <c r="B1386" s="763"/>
      <c r="C1386" s="763"/>
      <c r="D1386" s="763"/>
      <c r="E1386" s="764"/>
    </row>
    <row r="1387" spans="1:5" outlineLevel="2" x14ac:dyDescent="0.2">
      <c r="A1387" s="144" t="s">
        <v>3413</v>
      </c>
      <c r="B1387" s="115"/>
      <c r="C1387" s="115"/>
      <c r="D1387" s="115"/>
      <c r="E1387" s="116"/>
    </row>
    <row r="1388" spans="1:5" outlineLevel="2" x14ac:dyDescent="0.2">
      <c r="A1388" s="144" t="s">
        <v>3365</v>
      </c>
      <c r="B1388" s="117"/>
      <c r="C1388" s="117"/>
      <c r="D1388" s="117"/>
      <c r="E1388" s="118"/>
    </row>
    <row r="1389" spans="1:5" outlineLevel="2" x14ac:dyDescent="0.2">
      <c r="A1389" s="119"/>
      <c r="B1389" s="117"/>
      <c r="C1389" s="117"/>
      <c r="D1389" s="117"/>
      <c r="E1389" s="118"/>
    </row>
    <row r="1390" spans="1:5" hidden="1" outlineLevel="2" x14ac:dyDescent="0.2">
      <c r="A1390" s="119"/>
      <c r="B1390" s="117"/>
      <c r="C1390" s="117"/>
      <c r="D1390" s="117"/>
      <c r="E1390" s="118"/>
    </row>
    <row r="1391" spans="1:5" hidden="1" outlineLevel="2" x14ac:dyDescent="0.2">
      <c r="A1391" s="119"/>
      <c r="B1391" s="117"/>
      <c r="C1391" s="117"/>
      <c r="D1391" s="117"/>
      <c r="E1391" s="118"/>
    </row>
    <row r="1392" spans="1:5" hidden="1" outlineLevel="2" x14ac:dyDescent="0.2">
      <c r="A1392" s="119"/>
      <c r="B1392" s="117"/>
      <c r="C1392" s="117"/>
      <c r="D1392" s="117"/>
      <c r="E1392" s="118"/>
    </row>
    <row r="1393" spans="1:5" hidden="1" outlineLevel="2" x14ac:dyDescent="0.2">
      <c r="A1393" s="119"/>
      <c r="B1393" s="117"/>
      <c r="C1393" s="117"/>
      <c r="D1393" s="117"/>
      <c r="E1393" s="118"/>
    </row>
    <row r="1394" spans="1:5" hidden="1" outlineLevel="2" x14ac:dyDescent="0.2">
      <c r="A1394" s="119"/>
      <c r="B1394" s="117"/>
      <c r="C1394" s="117"/>
      <c r="D1394" s="117"/>
      <c r="E1394" s="118"/>
    </row>
    <row r="1395" spans="1:5" hidden="1" outlineLevel="2" x14ac:dyDescent="0.2">
      <c r="A1395" s="119"/>
      <c r="B1395" s="117"/>
      <c r="C1395" s="117"/>
      <c r="D1395" s="117"/>
      <c r="E1395" s="118"/>
    </row>
    <row r="1396" spans="1:5" hidden="1" outlineLevel="2" x14ac:dyDescent="0.2">
      <c r="A1396" s="119"/>
      <c r="B1396" s="117"/>
      <c r="C1396" s="117"/>
      <c r="D1396" s="117"/>
      <c r="E1396" s="118"/>
    </row>
    <row r="1397" spans="1:5" hidden="1" outlineLevel="2" x14ac:dyDescent="0.2">
      <c r="A1397" s="119"/>
      <c r="B1397" s="117"/>
      <c r="C1397" s="117"/>
      <c r="D1397" s="117"/>
      <c r="E1397" s="118"/>
    </row>
    <row r="1398" spans="1:5" hidden="1" outlineLevel="2" x14ac:dyDescent="0.2">
      <c r="A1398" s="119"/>
      <c r="B1398" s="117"/>
      <c r="C1398" s="117"/>
      <c r="D1398" s="117"/>
      <c r="E1398" s="118"/>
    </row>
    <row r="1399" spans="1:5" hidden="1" outlineLevel="2" x14ac:dyDescent="0.2">
      <c r="A1399" s="119"/>
      <c r="B1399" s="117"/>
      <c r="C1399" s="117"/>
      <c r="D1399" s="117"/>
      <c r="E1399" s="118"/>
    </row>
    <row r="1400" spans="1:5" hidden="1" outlineLevel="2" x14ac:dyDescent="0.2">
      <c r="A1400" s="119"/>
      <c r="B1400" s="117"/>
      <c r="C1400" s="117"/>
      <c r="D1400" s="117"/>
      <c r="E1400" s="118"/>
    </row>
    <row r="1401" spans="1:5" hidden="1" outlineLevel="2" x14ac:dyDescent="0.2">
      <c r="A1401" s="120"/>
      <c r="B1401" s="121"/>
      <c r="C1401" s="121"/>
      <c r="D1401" s="121"/>
      <c r="E1401" s="122"/>
    </row>
    <row r="1402" spans="1:5" ht="15" customHeight="1" outlineLevel="1" collapsed="1" x14ac:dyDescent="0.2">
      <c r="A1402" s="740" t="s">
        <v>1807</v>
      </c>
      <c r="B1402" s="741"/>
      <c r="C1402" s="741"/>
      <c r="D1402" s="741"/>
      <c r="E1402" s="742"/>
    </row>
    <row r="1403" spans="1:5" outlineLevel="1" x14ac:dyDescent="0.2">
      <c r="A1403" s="142"/>
      <c r="B1403" s="112"/>
      <c r="C1403" s="112"/>
      <c r="D1403" s="112"/>
      <c r="E1403" s="113"/>
    </row>
    <row r="1404" spans="1:5" outlineLevel="2" x14ac:dyDescent="0.2">
      <c r="A1404" s="143"/>
      <c r="B1404" s="115"/>
      <c r="C1404" s="115"/>
      <c r="D1404" s="115"/>
      <c r="E1404" s="116"/>
    </row>
    <row r="1405" spans="1:5" hidden="1" outlineLevel="2" x14ac:dyDescent="0.2">
      <c r="A1405" s="119"/>
      <c r="B1405" s="117"/>
      <c r="C1405" s="117"/>
      <c r="D1405" s="117"/>
      <c r="E1405" s="118"/>
    </row>
    <row r="1406" spans="1:5" hidden="1" outlineLevel="2" x14ac:dyDescent="0.2">
      <c r="A1406" s="119"/>
      <c r="B1406" s="117"/>
      <c r="C1406" s="117"/>
      <c r="D1406" s="117"/>
      <c r="E1406" s="118"/>
    </row>
    <row r="1407" spans="1:5" hidden="1" outlineLevel="2" x14ac:dyDescent="0.2">
      <c r="A1407" s="119"/>
      <c r="B1407" s="117"/>
      <c r="C1407" s="117"/>
      <c r="D1407" s="117"/>
      <c r="E1407" s="118"/>
    </row>
    <row r="1408" spans="1:5" hidden="1" outlineLevel="2" x14ac:dyDescent="0.2">
      <c r="A1408" s="119"/>
      <c r="B1408" s="117"/>
      <c r="C1408" s="117"/>
      <c r="D1408" s="117"/>
      <c r="E1408" s="118"/>
    </row>
    <row r="1409" spans="1:5" hidden="1" outlineLevel="2" x14ac:dyDescent="0.2">
      <c r="A1409" s="119"/>
      <c r="B1409" s="117"/>
      <c r="C1409" s="117"/>
      <c r="D1409" s="117"/>
      <c r="E1409" s="118"/>
    </row>
    <row r="1410" spans="1:5" hidden="1" outlineLevel="2" x14ac:dyDescent="0.2">
      <c r="A1410" s="119"/>
      <c r="B1410" s="117"/>
      <c r="C1410" s="117"/>
      <c r="D1410" s="117"/>
      <c r="E1410" s="118"/>
    </row>
    <row r="1411" spans="1:5" hidden="1" outlineLevel="2" x14ac:dyDescent="0.2">
      <c r="A1411" s="119"/>
      <c r="B1411" s="117"/>
      <c r="C1411" s="117"/>
      <c r="D1411" s="117"/>
      <c r="E1411" s="118"/>
    </row>
    <row r="1412" spans="1:5" hidden="1" outlineLevel="2" x14ac:dyDescent="0.2">
      <c r="A1412" s="119"/>
      <c r="B1412" s="117"/>
      <c r="C1412" s="117"/>
      <c r="D1412" s="117"/>
      <c r="E1412" s="118"/>
    </row>
    <row r="1413" spans="1:5" hidden="1" outlineLevel="2" x14ac:dyDescent="0.2">
      <c r="A1413" s="119"/>
      <c r="B1413" s="117"/>
      <c r="C1413" s="117"/>
      <c r="D1413" s="117"/>
      <c r="E1413" s="118"/>
    </row>
    <row r="1414" spans="1:5" hidden="1" outlineLevel="2" x14ac:dyDescent="0.2">
      <c r="A1414" s="119"/>
      <c r="B1414" s="117"/>
      <c r="C1414" s="117"/>
      <c r="D1414" s="117"/>
      <c r="E1414" s="118"/>
    </row>
    <row r="1415" spans="1:5" hidden="1" outlineLevel="2" x14ac:dyDescent="0.2">
      <c r="A1415" s="119"/>
      <c r="B1415" s="117"/>
      <c r="C1415" s="117"/>
      <c r="D1415" s="117"/>
      <c r="E1415" s="118"/>
    </row>
    <row r="1416" spans="1:5" hidden="1" outlineLevel="2" x14ac:dyDescent="0.2">
      <c r="A1416" s="119"/>
      <c r="B1416" s="117"/>
      <c r="C1416" s="117"/>
      <c r="D1416" s="117"/>
      <c r="E1416" s="118"/>
    </row>
    <row r="1417" spans="1:5" hidden="1" outlineLevel="2" x14ac:dyDescent="0.2">
      <c r="A1417" s="119"/>
      <c r="B1417" s="117"/>
      <c r="C1417" s="117"/>
      <c r="D1417" s="117"/>
      <c r="E1417" s="118"/>
    </row>
    <row r="1418" spans="1:5" hidden="1" outlineLevel="2" x14ac:dyDescent="0.2">
      <c r="A1418" s="120"/>
      <c r="B1418" s="121"/>
      <c r="C1418" s="121"/>
      <c r="D1418" s="121"/>
      <c r="E1418" s="122"/>
    </row>
    <row r="1419" spans="1:5" outlineLevel="1" collapsed="1" x14ac:dyDescent="0.2">
      <c r="A1419" s="747"/>
      <c r="B1419" s="748"/>
      <c r="C1419" s="748"/>
      <c r="D1419" s="748"/>
      <c r="E1419" s="749"/>
    </row>
    <row r="1420" spans="1:5" ht="15" customHeight="1" outlineLevel="1" x14ac:dyDescent="0.2">
      <c r="A1420" s="740" t="s">
        <v>1814</v>
      </c>
      <c r="B1420" s="741"/>
      <c r="C1420" s="741"/>
      <c r="D1420" s="741"/>
      <c r="E1420" s="742"/>
    </row>
    <row r="1421" spans="1:5" ht="15" customHeight="1" outlineLevel="1" x14ac:dyDescent="0.2">
      <c r="A1421" s="743" t="s">
        <v>1813</v>
      </c>
      <c r="B1421" s="744"/>
      <c r="C1421" s="744"/>
      <c r="D1421" s="773" t="s">
        <v>3414</v>
      </c>
      <c r="E1421" s="774"/>
    </row>
    <row r="1422" spans="1:5" ht="15" customHeight="1" outlineLevel="1" x14ac:dyDescent="0.2">
      <c r="A1422" s="743" t="s">
        <v>1812</v>
      </c>
      <c r="B1422" s="765"/>
      <c r="C1422" s="110" t="s">
        <v>1811</v>
      </c>
      <c r="D1422" s="760" t="s">
        <v>3501</v>
      </c>
      <c r="E1422" s="761"/>
    </row>
    <row r="1423" spans="1:5" outlineLevel="1" x14ac:dyDescent="0.2">
      <c r="A1423" s="766"/>
      <c r="B1423" s="765"/>
      <c r="C1423" s="110" t="s">
        <v>1810</v>
      </c>
      <c r="D1423" s="760" t="s">
        <v>3415</v>
      </c>
      <c r="E1423" s="761"/>
    </row>
    <row r="1424" spans="1:5" outlineLevel="1" x14ac:dyDescent="0.2">
      <c r="A1424" s="766"/>
      <c r="B1424" s="765"/>
      <c r="C1424" s="106" t="s">
        <v>1809</v>
      </c>
      <c r="D1424" s="760" t="s">
        <v>595</v>
      </c>
      <c r="E1424" s="761"/>
    </row>
    <row r="1425" spans="1:5" ht="15" customHeight="1" outlineLevel="1" x14ac:dyDescent="0.2">
      <c r="A1425" s="740" t="s">
        <v>1808</v>
      </c>
      <c r="B1425" s="741"/>
      <c r="C1425" s="741"/>
      <c r="D1425" s="741"/>
      <c r="E1425" s="742"/>
    </row>
    <row r="1426" spans="1:5" outlineLevel="1" x14ac:dyDescent="0.2">
      <c r="A1426" s="762"/>
      <c r="B1426" s="763"/>
      <c r="C1426" s="763"/>
      <c r="D1426" s="763"/>
      <c r="E1426" s="764"/>
    </row>
    <row r="1427" spans="1:5" outlineLevel="2" x14ac:dyDescent="0.2">
      <c r="A1427" s="144" t="s">
        <v>3015</v>
      </c>
      <c r="B1427" s="115"/>
      <c r="C1427" s="115"/>
      <c r="D1427" s="115"/>
      <c r="E1427" s="116"/>
    </row>
    <row r="1428" spans="1:5" outlineLevel="2" x14ac:dyDescent="0.2">
      <c r="A1428" s="144" t="s">
        <v>3416</v>
      </c>
      <c r="B1428" s="117"/>
      <c r="C1428" s="117"/>
      <c r="D1428" s="117"/>
      <c r="E1428" s="118"/>
    </row>
    <row r="1429" spans="1:5" outlineLevel="2" x14ac:dyDescent="0.2">
      <c r="A1429" s="119"/>
      <c r="B1429" s="117"/>
      <c r="C1429" s="117"/>
      <c r="D1429" s="117"/>
      <c r="E1429" s="118"/>
    </row>
    <row r="1430" spans="1:5" hidden="1" outlineLevel="2" x14ac:dyDescent="0.2">
      <c r="A1430" s="119"/>
      <c r="B1430" s="117"/>
      <c r="C1430" s="117"/>
      <c r="D1430" s="117"/>
      <c r="E1430" s="118"/>
    </row>
    <row r="1431" spans="1:5" hidden="1" outlineLevel="2" x14ac:dyDescent="0.2">
      <c r="A1431" s="119"/>
      <c r="B1431" s="117"/>
      <c r="C1431" s="117"/>
      <c r="D1431" s="117"/>
      <c r="E1431" s="118"/>
    </row>
    <row r="1432" spans="1:5" hidden="1" outlineLevel="2" x14ac:dyDescent="0.2">
      <c r="A1432" s="119"/>
      <c r="B1432" s="117"/>
      <c r="C1432" s="117"/>
      <c r="D1432" s="117"/>
      <c r="E1432" s="118"/>
    </row>
    <row r="1433" spans="1:5" hidden="1" outlineLevel="2" x14ac:dyDescent="0.2">
      <c r="A1433" s="119"/>
      <c r="B1433" s="117"/>
      <c r="C1433" s="117"/>
      <c r="D1433" s="117"/>
      <c r="E1433" s="118"/>
    </row>
    <row r="1434" spans="1:5" hidden="1" outlineLevel="2" x14ac:dyDescent="0.2">
      <c r="A1434" s="119"/>
      <c r="B1434" s="117"/>
      <c r="C1434" s="117"/>
      <c r="D1434" s="117"/>
      <c r="E1434" s="118"/>
    </row>
    <row r="1435" spans="1:5" hidden="1" outlineLevel="2" x14ac:dyDescent="0.2">
      <c r="A1435" s="119"/>
      <c r="B1435" s="117"/>
      <c r="C1435" s="117"/>
      <c r="D1435" s="117"/>
      <c r="E1435" s="118"/>
    </row>
    <row r="1436" spans="1:5" hidden="1" outlineLevel="2" x14ac:dyDescent="0.2">
      <c r="A1436" s="119"/>
      <c r="B1436" s="117"/>
      <c r="C1436" s="117"/>
      <c r="D1436" s="117"/>
      <c r="E1436" s="118"/>
    </row>
    <row r="1437" spans="1:5" hidden="1" outlineLevel="2" x14ac:dyDescent="0.2">
      <c r="A1437" s="119"/>
      <c r="B1437" s="117"/>
      <c r="C1437" s="117"/>
      <c r="D1437" s="117"/>
      <c r="E1437" s="118"/>
    </row>
    <row r="1438" spans="1:5" hidden="1" outlineLevel="2" x14ac:dyDescent="0.2">
      <c r="A1438" s="119"/>
      <c r="B1438" s="117"/>
      <c r="C1438" s="117"/>
      <c r="D1438" s="117"/>
      <c r="E1438" s="118"/>
    </row>
    <row r="1439" spans="1:5" hidden="1" outlineLevel="2" x14ac:dyDescent="0.2">
      <c r="A1439" s="119"/>
      <c r="B1439" s="117"/>
      <c r="C1439" s="117"/>
      <c r="D1439" s="117"/>
      <c r="E1439" s="118"/>
    </row>
    <row r="1440" spans="1:5" hidden="1" outlineLevel="2" x14ac:dyDescent="0.2">
      <c r="A1440" s="119"/>
      <c r="B1440" s="117"/>
      <c r="C1440" s="117"/>
      <c r="D1440" s="117"/>
      <c r="E1440" s="118"/>
    </row>
    <row r="1441" spans="1:5" hidden="1" outlineLevel="2" x14ac:dyDescent="0.2">
      <c r="A1441" s="120"/>
      <c r="B1441" s="121"/>
      <c r="C1441" s="121"/>
      <c r="D1441" s="121"/>
      <c r="E1441" s="122"/>
    </row>
    <row r="1442" spans="1:5" ht="15" customHeight="1" outlineLevel="1" collapsed="1" x14ac:dyDescent="0.2">
      <c r="A1442" s="740" t="s">
        <v>1807</v>
      </c>
      <c r="B1442" s="741"/>
      <c r="C1442" s="741"/>
      <c r="D1442" s="741"/>
      <c r="E1442" s="742"/>
    </row>
    <row r="1443" spans="1:5" outlineLevel="1" x14ac:dyDescent="0.2">
      <c r="A1443" s="142"/>
      <c r="B1443" s="112"/>
      <c r="C1443" s="112"/>
      <c r="D1443" s="112"/>
      <c r="E1443" s="113"/>
    </row>
    <row r="1444" spans="1:5" outlineLevel="2" x14ac:dyDescent="0.2">
      <c r="A1444" s="143"/>
      <c r="B1444" s="115"/>
      <c r="C1444" s="115"/>
      <c r="D1444" s="115"/>
      <c r="E1444" s="116"/>
    </row>
    <row r="1445" spans="1:5" hidden="1" outlineLevel="2" x14ac:dyDescent="0.2">
      <c r="A1445" s="119"/>
      <c r="B1445" s="117"/>
      <c r="C1445" s="117"/>
      <c r="D1445" s="117"/>
      <c r="E1445" s="118"/>
    </row>
    <row r="1446" spans="1:5" hidden="1" outlineLevel="2" x14ac:dyDescent="0.2">
      <c r="A1446" s="119"/>
      <c r="B1446" s="117"/>
      <c r="C1446" s="117"/>
      <c r="D1446" s="117"/>
      <c r="E1446" s="118"/>
    </row>
    <row r="1447" spans="1:5" hidden="1" outlineLevel="2" x14ac:dyDescent="0.2">
      <c r="A1447" s="119"/>
      <c r="B1447" s="117"/>
      <c r="C1447" s="117"/>
      <c r="D1447" s="117"/>
      <c r="E1447" s="118"/>
    </row>
    <row r="1448" spans="1:5" hidden="1" outlineLevel="2" x14ac:dyDescent="0.2">
      <c r="A1448" s="119"/>
      <c r="B1448" s="117"/>
      <c r="C1448" s="117"/>
      <c r="D1448" s="117"/>
      <c r="E1448" s="118"/>
    </row>
    <row r="1449" spans="1:5" hidden="1" outlineLevel="2" x14ac:dyDescent="0.2">
      <c r="A1449" s="119"/>
      <c r="B1449" s="117"/>
      <c r="C1449" s="117"/>
      <c r="D1449" s="117"/>
      <c r="E1449" s="118"/>
    </row>
    <row r="1450" spans="1:5" hidden="1" outlineLevel="2" x14ac:dyDescent="0.2">
      <c r="A1450" s="119"/>
      <c r="B1450" s="117"/>
      <c r="C1450" s="117"/>
      <c r="D1450" s="117"/>
      <c r="E1450" s="118"/>
    </row>
    <row r="1451" spans="1:5" hidden="1" outlineLevel="2" x14ac:dyDescent="0.2">
      <c r="A1451" s="119"/>
      <c r="B1451" s="117"/>
      <c r="C1451" s="117"/>
      <c r="D1451" s="117"/>
      <c r="E1451" s="118"/>
    </row>
    <row r="1452" spans="1:5" hidden="1" outlineLevel="2" x14ac:dyDescent="0.2">
      <c r="A1452" s="119"/>
      <c r="B1452" s="117"/>
      <c r="C1452" s="117"/>
      <c r="D1452" s="117"/>
      <c r="E1452" s="118"/>
    </row>
    <row r="1453" spans="1:5" hidden="1" outlineLevel="2" x14ac:dyDescent="0.2">
      <c r="A1453" s="119"/>
      <c r="B1453" s="117"/>
      <c r="C1453" s="117"/>
      <c r="D1453" s="117"/>
      <c r="E1453" s="118"/>
    </row>
    <row r="1454" spans="1:5" hidden="1" outlineLevel="2" x14ac:dyDescent="0.2">
      <c r="A1454" s="119"/>
      <c r="B1454" s="117"/>
      <c r="C1454" s="117"/>
      <c r="D1454" s="117"/>
      <c r="E1454" s="118"/>
    </row>
    <row r="1455" spans="1:5" hidden="1" outlineLevel="2" x14ac:dyDescent="0.2">
      <c r="A1455" s="119"/>
      <c r="B1455" s="117"/>
      <c r="C1455" s="117"/>
      <c r="D1455" s="117"/>
      <c r="E1455" s="118"/>
    </row>
    <row r="1456" spans="1:5" hidden="1" outlineLevel="2" x14ac:dyDescent="0.2">
      <c r="A1456" s="119"/>
      <c r="B1456" s="117"/>
      <c r="C1456" s="117"/>
      <c r="D1456" s="117"/>
      <c r="E1456" s="118"/>
    </row>
    <row r="1457" spans="1:5" hidden="1" outlineLevel="2" x14ac:dyDescent="0.2">
      <c r="A1457" s="119"/>
      <c r="B1457" s="117"/>
      <c r="C1457" s="117"/>
      <c r="D1457" s="117"/>
      <c r="E1457" s="118"/>
    </row>
    <row r="1458" spans="1:5" hidden="1" outlineLevel="2" x14ac:dyDescent="0.2">
      <c r="A1458" s="120"/>
      <c r="B1458" s="121"/>
      <c r="C1458" s="121"/>
      <c r="D1458" s="121"/>
      <c r="E1458" s="122"/>
    </row>
    <row r="1459" spans="1:5" outlineLevel="1" collapsed="1" x14ac:dyDescent="0.2">
      <c r="A1459" s="747"/>
      <c r="B1459" s="748"/>
      <c r="C1459" s="748"/>
      <c r="D1459" s="748"/>
      <c r="E1459" s="749"/>
    </row>
    <row r="1460" spans="1:5" ht="15" customHeight="1" outlineLevel="1" x14ac:dyDescent="0.2">
      <c r="A1460" s="740" t="s">
        <v>1814</v>
      </c>
      <c r="B1460" s="741"/>
      <c r="C1460" s="741"/>
      <c r="D1460" s="741"/>
      <c r="E1460" s="742"/>
    </row>
    <row r="1461" spans="1:5" ht="15" customHeight="1" outlineLevel="1" x14ac:dyDescent="0.2">
      <c r="A1461" s="743" t="s">
        <v>1813</v>
      </c>
      <c r="B1461" s="744"/>
      <c r="C1461" s="744"/>
      <c r="D1461" s="773" t="s">
        <v>3417</v>
      </c>
      <c r="E1461" s="774"/>
    </row>
    <row r="1462" spans="1:5" ht="15" customHeight="1" outlineLevel="1" x14ac:dyDescent="0.2">
      <c r="A1462" s="743" t="s">
        <v>1812</v>
      </c>
      <c r="B1462" s="765"/>
      <c r="C1462" s="110" t="s">
        <v>1811</v>
      </c>
      <c r="D1462" s="760" t="s">
        <v>3501</v>
      </c>
      <c r="E1462" s="761"/>
    </row>
    <row r="1463" spans="1:5" outlineLevel="1" x14ac:dyDescent="0.2">
      <c r="A1463" s="766"/>
      <c r="B1463" s="765"/>
      <c r="C1463" s="110" t="s">
        <v>1810</v>
      </c>
      <c r="D1463" s="760" t="s">
        <v>3418</v>
      </c>
      <c r="E1463" s="761"/>
    </row>
    <row r="1464" spans="1:5" outlineLevel="1" x14ac:dyDescent="0.2">
      <c r="A1464" s="766"/>
      <c r="B1464" s="765"/>
      <c r="C1464" s="106" t="s">
        <v>1809</v>
      </c>
      <c r="D1464" s="760" t="s">
        <v>595</v>
      </c>
      <c r="E1464" s="761"/>
    </row>
    <row r="1465" spans="1:5" ht="15" customHeight="1" outlineLevel="1" x14ac:dyDescent="0.2">
      <c r="A1465" s="740" t="s">
        <v>1808</v>
      </c>
      <c r="B1465" s="741"/>
      <c r="C1465" s="741"/>
      <c r="D1465" s="741"/>
      <c r="E1465" s="742"/>
    </row>
    <row r="1466" spans="1:5" outlineLevel="1" x14ac:dyDescent="0.2">
      <c r="A1466" s="762"/>
      <c r="B1466" s="763"/>
      <c r="C1466" s="763"/>
      <c r="D1466" s="763"/>
      <c r="E1466" s="764"/>
    </row>
    <row r="1467" spans="1:5" outlineLevel="2" x14ac:dyDescent="0.2">
      <c r="A1467" s="144" t="s">
        <v>3419</v>
      </c>
      <c r="B1467" s="115"/>
      <c r="C1467" s="115"/>
      <c r="D1467" s="115"/>
      <c r="E1467" s="116"/>
    </row>
    <row r="1468" spans="1:5" outlineLevel="2" x14ac:dyDescent="0.2">
      <c r="A1468" s="144" t="s">
        <v>3420</v>
      </c>
      <c r="B1468" s="117"/>
      <c r="C1468" s="117"/>
      <c r="D1468" s="117"/>
      <c r="E1468" s="118"/>
    </row>
    <row r="1469" spans="1:5" outlineLevel="2" x14ac:dyDescent="0.2">
      <c r="A1469" s="119"/>
      <c r="B1469" s="117"/>
      <c r="C1469" s="117"/>
      <c r="D1469" s="117"/>
      <c r="E1469" s="118"/>
    </row>
    <row r="1470" spans="1:5" hidden="1" outlineLevel="2" x14ac:dyDescent="0.2">
      <c r="A1470" s="119"/>
      <c r="B1470" s="117"/>
      <c r="C1470" s="117"/>
      <c r="D1470" s="117"/>
      <c r="E1470" s="118"/>
    </row>
    <row r="1471" spans="1:5" hidden="1" outlineLevel="2" x14ac:dyDescent="0.2">
      <c r="A1471" s="119"/>
      <c r="B1471" s="117"/>
      <c r="C1471" s="117"/>
      <c r="D1471" s="117"/>
      <c r="E1471" s="118"/>
    </row>
    <row r="1472" spans="1:5" hidden="1" outlineLevel="2" x14ac:dyDescent="0.2">
      <c r="A1472" s="119"/>
      <c r="B1472" s="117"/>
      <c r="C1472" s="117"/>
      <c r="D1472" s="117"/>
      <c r="E1472" s="118"/>
    </row>
    <row r="1473" spans="1:5" hidden="1" outlineLevel="2" x14ac:dyDescent="0.2">
      <c r="A1473" s="119"/>
      <c r="B1473" s="117"/>
      <c r="C1473" s="117"/>
      <c r="D1473" s="117"/>
      <c r="E1473" s="118"/>
    </row>
    <row r="1474" spans="1:5" hidden="1" outlineLevel="2" x14ac:dyDescent="0.2">
      <c r="A1474" s="119"/>
      <c r="B1474" s="117"/>
      <c r="C1474" s="117"/>
      <c r="D1474" s="117"/>
      <c r="E1474" s="118"/>
    </row>
    <row r="1475" spans="1:5" hidden="1" outlineLevel="2" x14ac:dyDescent="0.2">
      <c r="A1475" s="119"/>
      <c r="B1475" s="117"/>
      <c r="C1475" s="117"/>
      <c r="D1475" s="117"/>
      <c r="E1475" s="118"/>
    </row>
    <row r="1476" spans="1:5" hidden="1" outlineLevel="2" x14ac:dyDescent="0.2">
      <c r="A1476" s="119"/>
      <c r="B1476" s="117"/>
      <c r="C1476" s="117"/>
      <c r="D1476" s="117"/>
      <c r="E1476" s="118"/>
    </row>
    <row r="1477" spans="1:5" hidden="1" outlineLevel="2" x14ac:dyDescent="0.2">
      <c r="A1477" s="119"/>
      <c r="B1477" s="117"/>
      <c r="C1477" s="117"/>
      <c r="D1477" s="117"/>
      <c r="E1477" s="118"/>
    </row>
    <row r="1478" spans="1:5" hidden="1" outlineLevel="2" x14ac:dyDescent="0.2">
      <c r="A1478" s="119"/>
      <c r="B1478" s="117"/>
      <c r="C1478" s="117"/>
      <c r="D1478" s="117"/>
      <c r="E1478" s="118"/>
    </row>
    <row r="1479" spans="1:5" hidden="1" outlineLevel="2" x14ac:dyDescent="0.2">
      <c r="A1479" s="119"/>
      <c r="B1479" s="117"/>
      <c r="C1479" s="117"/>
      <c r="D1479" s="117"/>
      <c r="E1479" s="118"/>
    </row>
    <row r="1480" spans="1:5" hidden="1" outlineLevel="2" x14ac:dyDescent="0.2">
      <c r="A1480" s="119"/>
      <c r="B1480" s="117"/>
      <c r="C1480" s="117"/>
      <c r="D1480" s="117"/>
      <c r="E1480" s="118"/>
    </row>
    <row r="1481" spans="1:5" hidden="1" outlineLevel="2" x14ac:dyDescent="0.2">
      <c r="A1481" s="120"/>
      <c r="B1481" s="121"/>
      <c r="C1481" s="121"/>
      <c r="D1481" s="121"/>
      <c r="E1481" s="122"/>
    </row>
    <row r="1482" spans="1:5" ht="15" customHeight="1" outlineLevel="1" collapsed="1" x14ac:dyDescent="0.2">
      <c r="A1482" s="740" t="s">
        <v>1807</v>
      </c>
      <c r="B1482" s="741"/>
      <c r="C1482" s="741"/>
      <c r="D1482" s="741"/>
      <c r="E1482" s="742"/>
    </row>
    <row r="1483" spans="1:5" outlineLevel="1" x14ac:dyDescent="0.2">
      <c r="A1483" s="142"/>
      <c r="B1483" s="112"/>
      <c r="C1483" s="112"/>
      <c r="D1483" s="112"/>
      <c r="E1483" s="113"/>
    </row>
    <row r="1484" spans="1:5" outlineLevel="2" x14ac:dyDescent="0.2">
      <c r="A1484" s="143"/>
      <c r="B1484" s="115"/>
      <c r="C1484" s="115"/>
      <c r="D1484" s="115"/>
      <c r="E1484" s="116"/>
    </row>
    <row r="1485" spans="1:5" hidden="1" outlineLevel="2" x14ac:dyDescent="0.2">
      <c r="A1485" s="119"/>
      <c r="B1485" s="117"/>
      <c r="C1485" s="117"/>
      <c r="D1485" s="117"/>
      <c r="E1485" s="118"/>
    </row>
    <row r="1486" spans="1:5" hidden="1" outlineLevel="2" x14ac:dyDescent="0.2">
      <c r="A1486" s="119"/>
      <c r="B1486" s="117"/>
      <c r="C1486" s="117"/>
      <c r="D1486" s="117"/>
      <c r="E1486" s="118"/>
    </row>
    <row r="1487" spans="1:5" hidden="1" outlineLevel="2" x14ac:dyDescent="0.2">
      <c r="A1487" s="119"/>
      <c r="B1487" s="117"/>
      <c r="C1487" s="117"/>
      <c r="D1487" s="117"/>
      <c r="E1487" s="118"/>
    </row>
    <row r="1488" spans="1:5" hidden="1" outlineLevel="2" x14ac:dyDescent="0.2">
      <c r="A1488" s="119"/>
      <c r="B1488" s="117"/>
      <c r="C1488" s="117"/>
      <c r="D1488" s="117"/>
      <c r="E1488" s="118"/>
    </row>
    <row r="1489" spans="1:5" hidden="1" outlineLevel="2" x14ac:dyDescent="0.2">
      <c r="A1489" s="119"/>
      <c r="B1489" s="117"/>
      <c r="C1489" s="117"/>
      <c r="D1489" s="117"/>
      <c r="E1489" s="118"/>
    </row>
    <row r="1490" spans="1:5" hidden="1" outlineLevel="2" x14ac:dyDescent="0.2">
      <c r="A1490" s="119"/>
      <c r="B1490" s="117"/>
      <c r="C1490" s="117"/>
      <c r="D1490" s="117"/>
      <c r="E1490" s="118"/>
    </row>
    <row r="1491" spans="1:5" hidden="1" outlineLevel="2" x14ac:dyDescent="0.2">
      <c r="A1491" s="119"/>
      <c r="B1491" s="117"/>
      <c r="C1491" s="117"/>
      <c r="D1491" s="117"/>
      <c r="E1491" s="118"/>
    </row>
    <row r="1492" spans="1:5" hidden="1" outlineLevel="2" x14ac:dyDescent="0.2">
      <c r="A1492" s="119"/>
      <c r="B1492" s="117"/>
      <c r="C1492" s="117"/>
      <c r="D1492" s="117"/>
      <c r="E1492" s="118"/>
    </row>
    <row r="1493" spans="1:5" hidden="1" outlineLevel="2" x14ac:dyDescent="0.2">
      <c r="A1493" s="119"/>
      <c r="B1493" s="117"/>
      <c r="C1493" s="117"/>
      <c r="D1493" s="117"/>
      <c r="E1493" s="118"/>
    </row>
    <row r="1494" spans="1:5" hidden="1" outlineLevel="2" x14ac:dyDescent="0.2">
      <c r="A1494" s="119"/>
      <c r="B1494" s="117"/>
      <c r="C1494" s="117"/>
      <c r="D1494" s="117"/>
      <c r="E1494" s="118"/>
    </row>
    <row r="1495" spans="1:5" hidden="1" outlineLevel="2" x14ac:dyDescent="0.2">
      <c r="A1495" s="119"/>
      <c r="B1495" s="117"/>
      <c r="C1495" s="117"/>
      <c r="D1495" s="117"/>
      <c r="E1495" s="118"/>
    </row>
    <row r="1496" spans="1:5" hidden="1" outlineLevel="2" x14ac:dyDescent="0.2">
      <c r="A1496" s="119"/>
      <c r="B1496" s="117"/>
      <c r="C1496" s="117"/>
      <c r="D1496" s="117"/>
      <c r="E1496" s="118"/>
    </row>
    <row r="1497" spans="1:5" hidden="1" outlineLevel="2" x14ac:dyDescent="0.2">
      <c r="A1497" s="119"/>
      <c r="B1497" s="117"/>
      <c r="C1497" s="117"/>
      <c r="D1497" s="117"/>
      <c r="E1497" s="118"/>
    </row>
    <row r="1498" spans="1:5" hidden="1" outlineLevel="2" x14ac:dyDescent="0.2">
      <c r="A1498" s="120"/>
      <c r="B1498" s="121"/>
      <c r="C1498" s="121"/>
      <c r="D1498" s="121"/>
      <c r="E1498" s="122"/>
    </row>
    <row r="1499" spans="1:5" outlineLevel="1" collapsed="1" x14ac:dyDescent="0.2">
      <c r="A1499" s="747"/>
      <c r="B1499" s="748"/>
      <c r="C1499" s="748"/>
      <c r="D1499" s="748"/>
      <c r="E1499" s="749"/>
    </row>
    <row r="1500" spans="1:5" ht="15" customHeight="1" outlineLevel="1" x14ac:dyDescent="0.2">
      <c r="A1500" s="740" t="s">
        <v>1814</v>
      </c>
      <c r="B1500" s="741"/>
      <c r="C1500" s="741"/>
      <c r="D1500" s="741"/>
      <c r="E1500" s="742"/>
    </row>
    <row r="1501" spans="1:5" ht="15" customHeight="1" outlineLevel="1" x14ac:dyDescent="0.2">
      <c r="A1501" s="743" t="s">
        <v>1813</v>
      </c>
      <c r="B1501" s="744"/>
      <c r="C1501" s="744"/>
      <c r="D1501" s="773" t="s">
        <v>3421</v>
      </c>
      <c r="E1501" s="774"/>
    </row>
    <row r="1502" spans="1:5" ht="15" customHeight="1" outlineLevel="1" x14ac:dyDescent="0.2">
      <c r="A1502" s="743" t="s">
        <v>1812</v>
      </c>
      <c r="B1502" s="765"/>
      <c r="C1502" s="110" t="s">
        <v>1811</v>
      </c>
      <c r="D1502" s="760" t="s">
        <v>3501</v>
      </c>
      <c r="E1502" s="761"/>
    </row>
    <row r="1503" spans="1:5" outlineLevel="1" x14ac:dyDescent="0.2">
      <c r="A1503" s="766"/>
      <c r="B1503" s="765"/>
      <c r="C1503" s="110" t="s">
        <v>1810</v>
      </c>
      <c r="D1503" s="760" t="s">
        <v>3422</v>
      </c>
      <c r="E1503" s="761"/>
    </row>
    <row r="1504" spans="1:5" outlineLevel="1" x14ac:dyDescent="0.2">
      <c r="A1504" s="766"/>
      <c r="B1504" s="765"/>
      <c r="C1504" s="106" t="s">
        <v>1809</v>
      </c>
      <c r="D1504" s="760" t="s">
        <v>3423</v>
      </c>
      <c r="E1504" s="761"/>
    </row>
    <row r="1505" spans="1:5" ht="15" customHeight="1" outlineLevel="1" x14ac:dyDescent="0.2">
      <c r="A1505" s="740" t="s">
        <v>1808</v>
      </c>
      <c r="B1505" s="741"/>
      <c r="C1505" s="741"/>
      <c r="D1505" s="741"/>
      <c r="E1505" s="742"/>
    </row>
    <row r="1506" spans="1:5" outlineLevel="1" x14ac:dyDescent="0.2">
      <c r="A1506" s="762"/>
      <c r="B1506" s="763"/>
      <c r="C1506" s="763"/>
      <c r="D1506" s="763"/>
      <c r="E1506" s="764"/>
    </row>
    <row r="1507" spans="1:5" outlineLevel="2" x14ac:dyDescent="0.2">
      <c r="A1507" s="144" t="s">
        <v>3015</v>
      </c>
      <c r="B1507" s="115"/>
      <c r="C1507" s="115"/>
      <c r="D1507" s="115"/>
      <c r="E1507" s="116"/>
    </row>
    <row r="1508" spans="1:5" outlineLevel="2" x14ac:dyDescent="0.2">
      <c r="A1508" s="144" t="s">
        <v>3424</v>
      </c>
      <c r="B1508" s="117"/>
      <c r="C1508" s="117"/>
      <c r="D1508" s="117"/>
      <c r="E1508" s="118"/>
    </row>
    <row r="1509" spans="1:5" outlineLevel="2" x14ac:dyDescent="0.2">
      <c r="A1509" s="119"/>
      <c r="B1509" s="117"/>
      <c r="C1509" s="117"/>
      <c r="D1509" s="117"/>
      <c r="E1509" s="118"/>
    </row>
    <row r="1510" spans="1:5" hidden="1" outlineLevel="2" x14ac:dyDescent="0.2">
      <c r="A1510" s="119"/>
      <c r="B1510" s="117"/>
      <c r="C1510" s="117"/>
      <c r="D1510" s="117"/>
      <c r="E1510" s="118"/>
    </row>
    <row r="1511" spans="1:5" hidden="1" outlineLevel="2" x14ac:dyDescent="0.2">
      <c r="A1511" s="119"/>
      <c r="B1511" s="117"/>
      <c r="C1511" s="117"/>
      <c r="D1511" s="117"/>
      <c r="E1511" s="118"/>
    </row>
    <row r="1512" spans="1:5" hidden="1" outlineLevel="2" x14ac:dyDescent="0.2">
      <c r="A1512" s="119"/>
      <c r="B1512" s="117"/>
      <c r="C1512" s="117"/>
      <c r="D1512" s="117"/>
      <c r="E1512" s="118"/>
    </row>
    <row r="1513" spans="1:5" hidden="1" outlineLevel="2" x14ac:dyDescent="0.2">
      <c r="A1513" s="119"/>
      <c r="B1513" s="117"/>
      <c r="C1513" s="117"/>
      <c r="D1513" s="117"/>
      <c r="E1513" s="118"/>
    </row>
    <row r="1514" spans="1:5" hidden="1" outlineLevel="2" x14ac:dyDescent="0.2">
      <c r="A1514" s="119"/>
      <c r="B1514" s="117"/>
      <c r="C1514" s="117"/>
      <c r="D1514" s="117"/>
      <c r="E1514" s="118"/>
    </row>
    <row r="1515" spans="1:5" hidden="1" outlineLevel="2" x14ac:dyDescent="0.2">
      <c r="A1515" s="119"/>
      <c r="B1515" s="117"/>
      <c r="C1515" s="117"/>
      <c r="D1515" s="117"/>
      <c r="E1515" s="118"/>
    </row>
    <row r="1516" spans="1:5" hidden="1" outlineLevel="2" x14ac:dyDescent="0.2">
      <c r="A1516" s="119"/>
      <c r="B1516" s="117"/>
      <c r="C1516" s="117"/>
      <c r="D1516" s="117"/>
      <c r="E1516" s="118"/>
    </row>
    <row r="1517" spans="1:5" hidden="1" outlineLevel="2" x14ac:dyDescent="0.2">
      <c r="A1517" s="119"/>
      <c r="B1517" s="117"/>
      <c r="C1517" s="117"/>
      <c r="D1517" s="117"/>
      <c r="E1517" s="118"/>
    </row>
    <row r="1518" spans="1:5" hidden="1" outlineLevel="2" x14ac:dyDescent="0.2">
      <c r="A1518" s="119"/>
      <c r="B1518" s="117"/>
      <c r="C1518" s="117"/>
      <c r="D1518" s="117"/>
      <c r="E1518" s="118"/>
    </row>
    <row r="1519" spans="1:5" hidden="1" outlineLevel="2" x14ac:dyDescent="0.2">
      <c r="A1519" s="119"/>
      <c r="B1519" s="117"/>
      <c r="C1519" s="117"/>
      <c r="D1519" s="117"/>
      <c r="E1519" s="118"/>
    </row>
    <row r="1520" spans="1:5" hidden="1" outlineLevel="2" x14ac:dyDescent="0.2">
      <c r="A1520" s="119"/>
      <c r="B1520" s="117"/>
      <c r="C1520" s="117"/>
      <c r="D1520" s="117"/>
      <c r="E1520" s="118"/>
    </row>
    <row r="1521" spans="1:5" hidden="1" outlineLevel="2" x14ac:dyDescent="0.2">
      <c r="A1521" s="120"/>
      <c r="B1521" s="121"/>
      <c r="C1521" s="121"/>
      <c r="D1521" s="121"/>
      <c r="E1521" s="122"/>
    </row>
    <row r="1522" spans="1:5" ht="15" customHeight="1" outlineLevel="1" collapsed="1" x14ac:dyDescent="0.2">
      <c r="A1522" s="740" t="s">
        <v>1807</v>
      </c>
      <c r="B1522" s="741"/>
      <c r="C1522" s="741"/>
      <c r="D1522" s="741"/>
      <c r="E1522" s="742"/>
    </row>
    <row r="1523" spans="1:5" outlineLevel="1" x14ac:dyDescent="0.2">
      <c r="A1523" s="142"/>
      <c r="B1523" s="112"/>
      <c r="C1523" s="112"/>
      <c r="D1523" s="112"/>
      <c r="E1523" s="113"/>
    </row>
    <row r="1524" spans="1:5" ht="12" outlineLevel="1" thickBot="1" x14ac:dyDescent="0.25">
      <c r="A1524" s="143"/>
      <c r="B1524" s="115"/>
      <c r="C1524" s="115"/>
      <c r="D1524" s="115"/>
      <c r="E1524" s="116"/>
    </row>
    <row r="1525" spans="1:5" hidden="1" outlineLevel="1" x14ac:dyDescent="0.2">
      <c r="A1525" s="119"/>
      <c r="B1525" s="117"/>
      <c r="C1525" s="117"/>
      <c r="D1525" s="117"/>
      <c r="E1525" s="118"/>
    </row>
    <row r="1526" spans="1:5" hidden="1" outlineLevel="1" x14ac:dyDescent="0.2">
      <c r="A1526" s="119"/>
      <c r="B1526" s="117"/>
      <c r="C1526" s="117"/>
      <c r="D1526" s="117"/>
      <c r="E1526" s="118"/>
    </row>
    <row r="1527" spans="1:5" hidden="1" outlineLevel="1" x14ac:dyDescent="0.2">
      <c r="A1527" s="119"/>
      <c r="B1527" s="117"/>
      <c r="C1527" s="117"/>
      <c r="D1527" s="117"/>
      <c r="E1527" s="118"/>
    </row>
    <row r="1528" spans="1:5" hidden="1" outlineLevel="1" x14ac:dyDescent="0.2">
      <c r="A1528" s="119"/>
      <c r="B1528" s="117"/>
      <c r="C1528" s="117"/>
      <c r="D1528" s="117"/>
      <c r="E1528" s="118"/>
    </row>
    <row r="1529" spans="1:5" hidden="1" outlineLevel="1" x14ac:dyDescent="0.2">
      <c r="A1529" s="119"/>
      <c r="B1529" s="117"/>
      <c r="C1529" s="117"/>
      <c r="D1529" s="117"/>
      <c r="E1529" s="118"/>
    </row>
    <row r="1530" spans="1:5" hidden="1" outlineLevel="1" x14ac:dyDescent="0.2">
      <c r="A1530" s="119"/>
      <c r="B1530" s="117"/>
      <c r="C1530" s="117"/>
      <c r="D1530" s="117"/>
      <c r="E1530" s="118"/>
    </row>
    <row r="1531" spans="1:5" hidden="1" outlineLevel="1" x14ac:dyDescent="0.2">
      <c r="A1531" s="119"/>
      <c r="B1531" s="117"/>
      <c r="C1531" s="117"/>
      <c r="D1531" s="117"/>
      <c r="E1531" s="118"/>
    </row>
    <row r="1532" spans="1:5" hidden="1" outlineLevel="1" x14ac:dyDescent="0.2">
      <c r="A1532" s="119"/>
      <c r="B1532" s="117"/>
      <c r="C1532" s="117"/>
      <c r="D1532" s="117"/>
      <c r="E1532" s="118"/>
    </row>
    <row r="1533" spans="1:5" hidden="1" outlineLevel="1" x14ac:dyDescent="0.2">
      <c r="A1533" s="119"/>
      <c r="B1533" s="117"/>
      <c r="C1533" s="117"/>
      <c r="D1533" s="117"/>
      <c r="E1533" s="118"/>
    </row>
    <row r="1534" spans="1:5" hidden="1" outlineLevel="1" x14ac:dyDescent="0.2">
      <c r="A1534" s="119"/>
      <c r="B1534" s="117"/>
      <c r="C1534" s="117"/>
      <c r="D1534" s="117"/>
      <c r="E1534" s="118"/>
    </row>
    <row r="1535" spans="1:5" hidden="1" outlineLevel="1" x14ac:dyDescent="0.2">
      <c r="A1535" s="119"/>
      <c r="B1535" s="117"/>
      <c r="C1535" s="117"/>
      <c r="D1535" s="117"/>
      <c r="E1535" s="118"/>
    </row>
    <row r="1536" spans="1:5" hidden="1" outlineLevel="1" x14ac:dyDescent="0.2">
      <c r="A1536" s="119"/>
      <c r="B1536" s="117"/>
      <c r="C1536" s="117"/>
      <c r="D1536" s="117"/>
      <c r="E1536" s="118"/>
    </row>
    <row r="1537" spans="1:5" hidden="1" outlineLevel="1" x14ac:dyDescent="0.2">
      <c r="A1537" s="119"/>
      <c r="B1537" s="117"/>
      <c r="C1537" s="117"/>
      <c r="D1537" s="117"/>
      <c r="E1537" s="118"/>
    </row>
    <row r="1538" spans="1:5" ht="12" hidden="1" outlineLevel="1" thickBot="1" x14ac:dyDescent="0.25">
      <c r="A1538" s="120"/>
      <c r="B1538" s="121"/>
      <c r="C1538" s="121"/>
      <c r="D1538" s="121"/>
      <c r="E1538" s="122"/>
    </row>
    <row r="1539" spans="1:5" ht="15" customHeight="1" collapsed="1" x14ac:dyDescent="0.2">
      <c r="A1539" s="775"/>
      <c r="B1539" s="776"/>
      <c r="C1539" s="776"/>
      <c r="D1539" s="776"/>
      <c r="E1539" s="777"/>
    </row>
    <row r="1540" spans="1:5" ht="15" customHeight="1" x14ac:dyDescent="0.2">
      <c r="A1540" s="740" t="s">
        <v>1814</v>
      </c>
      <c r="B1540" s="741"/>
      <c r="C1540" s="741"/>
      <c r="D1540" s="741"/>
      <c r="E1540" s="742"/>
    </row>
    <row r="1541" spans="1:5" x14ac:dyDescent="0.2">
      <c r="A1541" s="743" t="s">
        <v>1813</v>
      </c>
      <c r="B1541" s="744"/>
      <c r="C1541" s="744"/>
      <c r="D1541" s="745" t="s">
        <v>3425</v>
      </c>
      <c r="E1541" s="746"/>
    </row>
    <row r="1542" spans="1:5" x14ac:dyDescent="0.2">
      <c r="A1542" s="743" t="s">
        <v>1812</v>
      </c>
      <c r="B1542" s="765"/>
      <c r="C1542" s="110" t="s">
        <v>1811</v>
      </c>
      <c r="D1542" s="760" t="s">
        <v>3501</v>
      </c>
      <c r="E1542" s="761"/>
    </row>
    <row r="1543" spans="1:5" x14ac:dyDescent="0.2">
      <c r="A1543" s="766"/>
      <c r="B1543" s="765"/>
      <c r="C1543" s="110" t="s">
        <v>1810</v>
      </c>
      <c r="D1543" s="759" t="s">
        <v>3426</v>
      </c>
      <c r="E1543" s="758"/>
    </row>
    <row r="1544" spans="1:5" x14ac:dyDescent="0.2">
      <c r="A1544" s="766"/>
      <c r="B1544" s="765"/>
      <c r="C1544" s="106" t="s">
        <v>1809</v>
      </c>
      <c r="D1544" s="759" t="s">
        <v>3427</v>
      </c>
      <c r="E1544" s="758"/>
    </row>
    <row r="1545" spans="1:5" ht="15" customHeight="1" x14ac:dyDescent="0.2">
      <c r="A1545" s="740" t="s">
        <v>1808</v>
      </c>
      <c r="B1545" s="741"/>
      <c r="C1545" s="741"/>
      <c r="D1545" s="741"/>
      <c r="E1545" s="742"/>
    </row>
    <row r="1546" spans="1:5" x14ac:dyDescent="0.2">
      <c r="A1546" s="130"/>
      <c r="B1546" s="112"/>
      <c r="C1546" s="112"/>
      <c r="D1546" s="112"/>
      <c r="E1546" s="113"/>
    </row>
    <row r="1547" spans="1:5" outlineLevel="1" x14ac:dyDescent="0.2">
      <c r="A1547" s="144" t="s">
        <v>3015</v>
      </c>
      <c r="B1547" s="115"/>
      <c r="C1547" s="115"/>
      <c r="D1547" s="115"/>
      <c r="E1547" s="116"/>
    </row>
    <row r="1548" spans="1:5" outlineLevel="1" x14ac:dyDescent="0.2">
      <c r="A1548" s="144" t="s">
        <v>3410</v>
      </c>
      <c r="B1548" s="117"/>
      <c r="C1548" s="117"/>
      <c r="D1548" s="117"/>
      <c r="E1548" s="118"/>
    </row>
    <row r="1549" spans="1:5" outlineLevel="1" x14ac:dyDescent="0.2">
      <c r="A1549" s="119"/>
      <c r="B1549" s="117"/>
      <c r="C1549" s="117"/>
      <c r="D1549" s="117"/>
      <c r="E1549" s="118"/>
    </row>
    <row r="1550" spans="1:5" hidden="1" outlineLevel="1" x14ac:dyDescent="0.2">
      <c r="A1550" s="119"/>
      <c r="B1550" s="117"/>
      <c r="C1550" s="117"/>
      <c r="D1550" s="117"/>
      <c r="E1550" s="118"/>
    </row>
    <row r="1551" spans="1:5" hidden="1" outlineLevel="1" x14ac:dyDescent="0.2">
      <c r="A1551" s="119"/>
      <c r="B1551" s="117"/>
      <c r="C1551" s="117"/>
      <c r="D1551" s="117"/>
      <c r="E1551" s="118"/>
    </row>
    <row r="1552" spans="1:5" hidden="1" outlineLevel="1" x14ac:dyDescent="0.2">
      <c r="A1552" s="119"/>
      <c r="B1552" s="117"/>
      <c r="C1552" s="117"/>
      <c r="D1552" s="117"/>
      <c r="E1552" s="118"/>
    </row>
    <row r="1553" spans="1:5" hidden="1" outlineLevel="1" x14ac:dyDescent="0.2">
      <c r="A1553" s="119"/>
      <c r="B1553" s="117"/>
      <c r="C1553" s="117"/>
      <c r="D1553" s="117"/>
      <c r="E1553" s="118"/>
    </row>
    <row r="1554" spans="1:5" hidden="1" outlineLevel="1" x14ac:dyDescent="0.2">
      <c r="A1554" s="119"/>
      <c r="B1554" s="117"/>
      <c r="C1554" s="117"/>
      <c r="D1554" s="117"/>
      <c r="E1554" s="118"/>
    </row>
    <row r="1555" spans="1:5" hidden="1" outlineLevel="1" x14ac:dyDescent="0.2">
      <c r="A1555" s="119"/>
      <c r="B1555" s="117"/>
      <c r="C1555" s="117"/>
      <c r="D1555" s="117"/>
      <c r="E1555" s="118"/>
    </row>
    <row r="1556" spans="1:5" hidden="1" outlineLevel="1" x14ac:dyDescent="0.2">
      <c r="A1556" s="119"/>
      <c r="B1556" s="117"/>
      <c r="C1556" s="117"/>
      <c r="D1556" s="117"/>
      <c r="E1556" s="118"/>
    </row>
    <row r="1557" spans="1:5" hidden="1" outlineLevel="1" x14ac:dyDescent="0.2">
      <c r="A1557" s="119"/>
      <c r="B1557" s="117"/>
      <c r="C1557" s="117"/>
      <c r="D1557" s="117"/>
      <c r="E1557" s="118"/>
    </row>
    <row r="1558" spans="1:5" hidden="1" outlineLevel="1" x14ac:dyDescent="0.2">
      <c r="A1558" s="119"/>
      <c r="B1558" s="117"/>
      <c r="C1558" s="117"/>
      <c r="D1558" s="117"/>
      <c r="E1558" s="118"/>
    </row>
    <row r="1559" spans="1:5" hidden="1" outlineLevel="1" x14ac:dyDescent="0.2">
      <c r="A1559" s="119"/>
      <c r="B1559" s="117"/>
      <c r="C1559" s="117"/>
      <c r="D1559" s="117"/>
      <c r="E1559" s="118"/>
    </row>
    <row r="1560" spans="1:5" hidden="1" outlineLevel="1" x14ac:dyDescent="0.2">
      <c r="A1560" s="119"/>
      <c r="B1560" s="117"/>
      <c r="C1560" s="117"/>
      <c r="D1560" s="117"/>
      <c r="E1560" s="118"/>
    </row>
    <row r="1561" spans="1:5" hidden="1" outlineLevel="1" x14ac:dyDescent="0.2">
      <c r="A1561" s="120"/>
      <c r="B1561" s="121"/>
      <c r="C1561" s="121"/>
      <c r="D1561" s="121"/>
      <c r="E1561" s="122"/>
    </row>
    <row r="1562" spans="1:5" ht="15" customHeight="1" collapsed="1" x14ac:dyDescent="0.2">
      <c r="A1562" s="740" t="s">
        <v>1807</v>
      </c>
      <c r="B1562" s="741"/>
      <c r="C1562" s="741"/>
      <c r="D1562" s="741"/>
      <c r="E1562" s="742"/>
    </row>
    <row r="1563" spans="1:5" ht="15" customHeight="1" x14ac:dyDescent="0.2">
      <c r="A1563" s="123"/>
      <c r="B1563" s="124"/>
      <c r="C1563" s="124"/>
      <c r="D1563" s="124"/>
      <c r="E1563" s="125"/>
    </row>
    <row r="1564" spans="1:5" ht="12" outlineLevel="1" thickBot="1" x14ac:dyDescent="0.25">
      <c r="A1564" s="143"/>
      <c r="B1564" s="115"/>
      <c r="C1564" s="115"/>
      <c r="D1564" s="115"/>
      <c r="E1564" s="116"/>
    </row>
    <row r="1565" spans="1:5" hidden="1" outlineLevel="1" x14ac:dyDescent="0.2">
      <c r="A1565" s="119"/>
      <c r="B1565" s="117"/>
      <c r="C1565" s="117"/>
      <c r="D1565" s="117"/>
      <c r="E1565" s="118"/>
    </row>
    <row r="1566" spans="1:5" hidden="1" outlineLevel="1" x14ac:dyDescent="0.2">
      <c r="A1566" s="119"/>
      <c r="B1566" s="117"/>
      <c r="C1566" s="117"/>
      <c r="D1566" s="117"/>
      <c r="E1566" s="118"/>
    </row>
    <row r="1567" spans="1:5" hidden="1" outlineLevel="1" x14ac:dyDescent="0.2">
      <c r="A1567" s="119"/>
      <c r="B1567" s="117"/>
      <c r="C1567" s="117"/>
      <c r="D1567" s="117"/>
      <c r="E1567" s="118"/>
    </row>
    <row r="1568" spans="1:5" hidden="1" outlineLevel="1" x14ac:dyDescent="0.2">
      <c r="A1568" s="119"/>
      <c r="B1568" s="117"/>
      <c r="C1568" s="117"/>
      <c r="D1568" s="117"/>
      <c r="E1568" s="118"/>
    </row>
    <row r="1569" spans="1:5" hidden="1" outlineLevel="1" x14ac:dyDescent="0.2">
      <c r="A1569" s="119"/>
      <c r="B1569" s="117"/>
      <c r="C1569" s="117"/>
      <c r="D1569" s="117"/>
      <c r="E1569" s="118"/>
    </row>
    <row r="1570" spans="1:5" hidden="1" outlineLevel="1" x14ac:dyDescent="0.2">
      <c r="A1570" s="119"/>
      <c r="B1570" s="117"/>
      <c r="C1570" s="117"/>
      <c r="D1570" s="117"/>
      <c r="E1570" s="118"/>
    </row>
    <row r="1571" spans="1:5" hidden="1" outlineLevel="1" x14ac:dyDescent="0.2">
      <c r="A1571" s="119"/>
      <c r="B1571" s="117"/>
      <c r="C1571" s="117"/>
      <c r="D1571" s="117"/>
      <c r="E1571" s="118"/>
    </row>
    <row r="1572" spans="1:5" hidden="1" outlineLevel="1" x14ac:dyDescent="0.2">
      <c r="A1572" s="119"/>
      <c r="B1572" s="117"/>
      <c r="C1572" s="117"/>
      <c r="D1572" s="117"/>
      <c r="E1572" s="118"/>
    </row>
    <row r="1573" spans="1:5" hidden="1" outlineLevel="1" x14ac:dyDescent="0.2">
      <c r="A1573" s="119"/>
      <c r="B1573" s="117"/>
      <c r="C1573" s="117"/>
      <c r="D1573" s="117"/>
      <c r="E1573" s="118"/>
    </row>
    <row r="1574" spans="1:5" hidden="1" outlineLevel="1" x14ac:dyDescent="0.2">
      <c r="A1574" s="119"/>
      <c r="B1574" s="117"/>
      <c r="C1574" s="117"/>
      <c r="D1574" s="117"/>
      <c r="E1574" s="118"/>
    </row>
    <row r="1575" spans="1:5" hidden="1" outlineLevel="1" x14ac:dyDescent="0.2">
      <c r="A1575" s="119"/>
      <c r="B1575" s="117"/>
      <c r="C1575" s="117"/>
      <c r="D1575" s="117"/>
      <c r="E1575" s="118"/>
    </row>
    <row r="1576" spans="1:5" hidden="1" outlineLevel="1" x14ac:dyDescent="0.2">
      <c r="A1576" s="119"/>
      <c r="B1576" s="117"/>
      <c r="C1576" s="117"/>
      <c r="D1576" s="117"/>
      <c r="E1576" s="118"/>
    </row>
    <row r="1577" spans="1:5" hidden="1" outlineLevel="1" x14ac:dyDescent="0.2">
      <c r="A1577" s="119"/>
      <c r="B1577" s="117"/>
      <c r="C1577" s="117"/>
      <c r="D1577" s="117"/>
      <c r="E1577" s="118"/>
    </row>
    <row r="1578" spans="1:5" hidden="1" outlineLevel="1" x14ac:dyDescent="0.2">
      <c r="A1578" s="119"/>
      <c r="B1578" s="117"/>
      <c r="C1578" s="117"/>
      <c r="D1578" s="117"/>
      <c r="E1578" s="118"/>
    </row>
    <row r="1579" spans="1:5" ht="12" hidden="1" outlineLevel="1" thickBot="1" x14ac:dyDescent="0.25">
      <c r="A1579" s="120"/>
      <c r="B1579" s="121"/>
      <c r="C1579" s="121"/>
      <c r="D1579" s="121"/>
      <c r="E1579" s="122"/>
    </row>
    <row r="1580" spans="1:5" ht="15" customHeight="1" collapsed="1" x14ac:dyDescent="0.2">
      <c r="A1580" s="775"/>
      <c r="B1580" s="776"/>
      <c r="C1580" s="776"/>
      <c r="D1580" s="776"/>
      <c r="E1580" s="777"/>
    </row>
    <row r="1581" spans="1:5" ht="15" customHeight="1" x14ac:dyDescent="0.2">
      <c r="A1581" s="740" t="s">
        <v>1814</v>
      </c>
      <c r="B1581" s="741"/>
      <c r="C1581" s="741"/>
      <c r="D1581" s="741"/>
      <c r="E1581" s="742"/>
    </row>
    <row r="1582" spans="1:5" x14ac:dyDescent="0.2">
      <c r="A1582" s="743" t="s">
        <v>1813</v>
      </c>
      <c r="B1582" s="744"/>
      <c r="C1582" s="744"/>
      <c r="D1582" s="745" t="s">
        <v>3428</v>
      </c>
      <c r="E1582" s="746"/>
    </row>
    <row r="1583" spans="1:5" x14ac:dyDescent="0.2">
      <c r="A1583" s="743" t="s">
        <v>1812</v>
      </c>
      <c r="B1583" s="765"/>
      <c r="C1583" s="110" t="s">
        <v>1811</v>
      </c>
      <c r="D1583" s="760" t="s">
        <v>3501</v>
      </c>
      <c r="E1583" s="761"/>
    </row>
    <row r="1584" spans="1:5" x14ac:dyDescent="0.2">
      <c r="A1584" s="766"/>
      <c r="B1584" s="765"/>
      <c r="C1584" s="110" t="s">
        <v>1810</v>
      </c>
      <c r="D1584" s="759" t="s">
        <v>3429</v>
      </c>
      <c r="E1584" s="758"/>
    </row>
    <row r="1585" spans="1:5" x14ac:dyDescent="0.2">
      <c r="A1585" s="766"/>
      <c r="B1585" s="765"/>
      <c r="C1585" s="106" t="s">
        <v>1809</v>
      </c>
      <c r="D1585" s="759" t="s">
        <v>3427</v>
      </c>
      <c r="E1585" s="758"/>
    </row>
    <row r="1586" spans="1:5" ht="15" customHeight="1" x14ac:dyDescent="0.2">
      <c r="A1586" s="740" t="s">
        <v>1808</v>
      </c>
      <c r="B1586" s="741"/>
      <c r="C1586" s="741"/>
      <c r="D1586" s="741"/>
      <c r="E1586" s="742"/>
    </row>
    <row r="1587" spans="1:5" x14ac:dyDescent="0.2">
      <c r="A1587" s="130"/>
      <c r="B1587" s="112"/>
      <c r="C1587" s="112"/>
      <c r="D1587" s="112"/>
      <c r="E1587" s="113"/>
    </row>
    <row r="1588" spans="1:5" outlineLevel="1" x14ac:dyDescent="0.2">
      <c r="A1588" s="144" t="s">
        <v>3015</v>
      </c>
      <c r="B1588" s="115"/>
      <c r="C1588" s="115"/>
      <c r="D1588" s="115"/>
      <c r="E1588" s="116"/>
    </row>
    <row r="1589" spans="1:5" outlineLevel="1" x14ac:dyDescent="0.2">
      <c r="A1589" s="144" t="s">
        <v>3430</v>
      </c>
      <c r="B1589" s="117"/>
      <c r="C1589" s="117"/>
      <c r="D1589" s="117"/>
      <c r="E1589" s="118"/>
    </row>
    <row r="1590" spans="1:5" outlineLevel="1" x14ac:dyDescent="0.2">
      <c r="A1590" s="119"/>
      <c r="B1590" s="117"/>
      <c r="C1590" s="117"/>
      <c r="D1590" s="117"/>
      <c r="E1590" s="118"/>
    </row>
    <row r="1591" spans="1:5" hidden="1" outlineLevel="1" x14ac:dyDescent="0.2">
      <c r="A1591" s="119"/>
      <c r="B1591" s="117"/>
      <c r="C1591" s="117"/>
      <c r="D1591" s="117"/>
      <c r="E1591" s="118"/>
    </row>
    <row r="1592" spans="1:5" hidden="1" outlineLevel="1" x14ac:dyDescent="0.2">
      <c r="A1592" s="119"/>
      <c r="B1592" s="117"/>
      <c r="C1592" s="117"/>
      <c r="D1592" s="117"/>
      <c r="E1592" s="118"/>
    </row>
    <row r="1593" spans="1:5" hidden="1" outlineLevel="1" x14ac:dyDescent="0.2">
      <c r="A1593" s="119"/>
      <c r="B1593" s="117"/>
      <c r="C1593" s="117"/>
      <c r="D1593" s="117"/>
      <c r="E1593" s="118"/>
    </row>
    <row r="1594" spans="1:5" hidden="1" outlineLevel="1" x14ac:dyDescent="0.2">
      <c r="A1594" s="119"/>
      <c r="B1594" s="117"/>
      <c r="C1594" s="117"/>
      <c r="D1594" s="117"/>
      <c r="E1594" s="118"/>
    </row>
    <row r="1595" spans="1:5" hidden="1" outlineLevel="1" x14ac:dyDescent="0.2">
      <c r="A1595" s="119"/>
      <c r="B1595" s="117"/>
      <c r="C1595" s="117"/>
      <c r="D1595" s="117"/>
      <c r="E1595" s="118"/>
    </row>
    <row r="1596" spans="1:5" hidden="1" outlineLevel="1" x14ac:dyDescent="0.2">
      <c r="A1596" s="119"/>
      <c r="B1596" s="117"/>
      <c r="C1596" s="117"/>
      <c r="D1596" s="117"/>
      <c r="E1596" s="118"/>
    </row>
    <row r="1597" spans="1:5" hidden="1" outlineLevel="1" x14ac:dyDescent="0.2">
      <c r="A1597" s="119"/>
      <c r="B1597" s="117"/>
      <c r="C1597" s="117"/>
      <c r="D1597" s="117"/>
      <c r="E1597" s="118"/>
    </row>
    <row r="1598" spans="1:5" hidden="1" outlineLevel="1" x14ac:dyDescent="0.2">
      <c r="A1598" s="119"/>
      <c r="B1598" s="117"/>
      <c r="C1598" s="117"/>
      <c r="D1598" s="117"/>
      <c r="E1598" s="118"/>
    </row>
    <row r="1599" spans="1:5" hidden="1" outlineLevel="1" x14ac:dyDescent="0.2">
      <c r="A1599" s="119"/>
      <c r="B1599" s="117"/>
      <c r="C1599" s="117"/>
      <c r="D1599" s="117"/>
      <c r="E1599" s="118"/>
    </row>
    <row r="1600" spans="1:5" hidden="1" outlineLevel="1" x14ac:dyDescent="0.2">
      <c r="A1600" s="119"/>
      <c r="B1600" s="117"/>
      <c r="C1600" s="117"/>
      <c r="D1600" s="117"/>
      <c r="E1600" s="118"/>
    </row>
    <row r="1601" spans="1:5" hidden="1" outlineLevel="1" x14ac:dyDescent="0.2">
      <c r="A1601" s="119"/>
      <c r="B1601" s="117"/>
      <c r="C1601" s="117"/>
      <c r="D1601" s="117"/>
      <c r="E1601" s="118"/>
    </row>
    <row r="1602" spans="1:5" hidden="1" outlineLevel="1" x14ac:dyDescent="0.2">
      <c r="A1602" s="120"/>
      <c r="B1602" s="121"/>
      <c r="C1602" s="121"/>
      <c r="D1602" s="121"/>
      <c r="E1602" s="122"/>
    </row>
    <row r="1603" spans="1:5" ht="15" customHeight="1" collapsed="1" x14ac:dyDescent="0.2">
      <c r="A1603" s="740" t="s">
        <v>1807</v>
      </c>
      <c r="B1603" s="741"/>
      <c r="C1603" s="741"/>
      <c r="D1603" s="741"/>
      <c r="E1603" s="742"/>
    </row>
    <row r="1604" spans="1:5" ht="15" customHeight="1" x14ac:dyDescent="0.2">
      <c r="A1604" s="123"/>
      <c r="B1604" s="124"/>
      <c r="C1604" s="124"/>
      <c r="D1604" s="124"/>
      <c r="E1604" s="125"/>
    </row>
    <row r="1605" spans="1:5" ht="12" outlineLevel="1" thickBot="1" x14ac:dyDescent="0.25">
      <c r="A1605" s="143"/>
      <c r="B1605" s="115"/>
      <c r="C1605" s="115"/>
      <c r="D1605" s="115"/>
      <c r="E1605" s="116"/>
    </row>
    <row r="1606" spans="1:5" hidden="1" outlineLevel="1" x14ac:dyDescent="0.2">
      <c r="A1606" s="119"/>
      <c r="B1606" s="117"/>
      <c r="C1606" s="117"/>
      <c r="D1606" s="117"/>
      <c r="E1606" s="118"/>
    </row>
    <row r="1607" spans="1:5" hidden="1" outlineLevel="1" x14ac:dyDescent="0.2">
      <c r="A1607" s="119"/>
      <c r="B1607" s="117"/>
      <c r="C1607" s="117"/>
      <c r="D1607" s="117"/>
      <c r="E1607" s="118"/>
    </row>
    <row r="1608" spans="1:5" hidden="1" outlineLevel="1" x14ac:dyDescent="0.2">
      <c r="A1608" s="119"/>
      <c r="B1608" s="117"/>
      <c r="C1608" s="117"/>
      <c r="D1608" s="117"/>
      <c r="E1608" s="118"/>
    </row>
    <row r="1609" spans="1:5" hidden="1" outlineLevel="1" x14ac:dyDescent="0.2">
      <c r="A1609" s="119"/>
      <c r="B1609" s="117"/>
      <c r="C1609" s="117"/>
      <c r="D1609" s="117"/>
      <c r="E1609" s="118"/>
    </row>
    <row r="1610" spans="1:5" hidden="1" outlineLevel="1" x14ac:dyDescent="0.2">
      <c r="A1610" s="119"/>
      <c r="B1610" s="117"/>
      <c r="C1610" s="117"/>
      <c r="D1610" s="117"/>
      <c r="E1610" s="118"/>
    </row>
    <row r="1611" spans="1:5" hidden="1" outlineLevel="1" x14ac:dyDescent="0.2">
      <c r="A1611" s="119"/>
      <c r="B1611" s="117"/>
      <c r="C1611" s="117"/>
      <c r="D1611" s="117"/>
      <c r="E1611" s="118"/>
    </row>
    <row r="1612" spans="1:5" hidden="1" outlineLevel="1" x14ac:dyDescent="0.2">
      <c r="A1612" s="119"/>
      <c r="B1612" s="117"/>
      <c r="C1612" s="117"/>
      <c r="D1612" s="117"/>
      <c r="E1612" s="118"/>
    </row>
    <row r="1613" spans="1:5" hidden="1" outlineLevel="1" x14ac:dyDescent="0.2">
      <c r="A1613" s="119"/>
      <c r="B1613" s="117"/>
      <c r="C1613" s="117"/>
      <c r="D1613" s="117"/>
      <c r="E1613" s="118"/>
    </row>
    <row r="1614" spans="1:5" hidden="1" outlineLevel="1" x14ac:dyDescent="0.2">
      <c r="A1614" s="119"/>
      <c r="B1614" s="117"/>
      <c r="C1614" s="117"/>
      <c r="D1614" s="117"/>
      <c r="E1614" s="118"/>
    </row>
    <row r="1615" spans="1:5" hidden="1" outlineLevel="1" x14ac:dyDescent="0.2">
      <c r="A1615" s="119"/>
      <c r="B1615" s="117"/>
      <c r="C1615" s="117"/>
      <c r="D1615" s="117"/>
      <c r="E1615" s="118"/>
    </row>
    <row r="1616" spans="1:5" hidden="1" outlineLevel="1" x14ac:dyDescent="0.2">
      <c r="A1616" s="119"/>
      <c r="B1616" s="117"/>
      <c r="C1616" s="117"/>
      <c r="D1616" s="117"/>
      <c r="E1616" s="118"/>
    </row>
    <row r="1617" spans="1:5" hidden="1" outlineLevel="1" x14ac:dyDescent="0.2">
      <c r="A1617" s="119"/>
      <c r="B1617" s="117"/>
      <c r="C1617" s="117"/>
      <c r="D1617" s="117"/>
      <c r="E1617" s="118"/>
    </row>
    <row r="1618" spans="1:5" hidden="1" outlineLevel="1" x14ac:dyDescent="0.2">
      <c r="A1618" s="119"/>
      <c r="B1618" s="117"/>
      <c r="C1618" s="117"/>
      <c r="D1618" s="117"/>
      <c r="E1618" s="118"/>
    </row>
    <row r="1619" spans="1:5" hidden="1" outlineLevel="1" x14ac:dyDescent="0.2">
      <c r="A1619" s="119"/>
      <c r="B1619" s="117"/>
      <c r="C1619" s="117"/>
      <c r="D1619" s="117"/>
      <c r="E1619" s="118"/>
    </row>
    <row r="1620" spans="1:5" ht="12" hidden="1" outlineLevel="1" thickBot="1" x14ac:dyDescent="0.25">
      <c r="A1620" s="120"/>
      <c r="B1620" s="121"/>
      <c r="C1620" s="121"/>
      <c r="D1620" s="121"/>
      <c r="E1620" s="122"/>
    </row>
    <row r="1621" spans="1:5" ht="15" customHeight="1" collapsed="1" x14ac:dyDescent="0.2">
      <c r="A1621" s="775"/>
      <c r="B1621" s="776"/>
      <c r="C1621" s="776"/>
      <c r="D1621" s="776"/>
      <c r="E1621" s="777"/>
    </row>
    <row r="1622" spans="1:5" ht="15" customHeight="1" x14ac:dyDescent="0.2">
      <c r="A1622" s="740" t="s">
        <v>1814</v>
      </c>
      <c r="B1622" s="741"/>
      <c r="C1622" s="741"/>
      <c r="D1622" s="741"/>
      <c r="E1622" s="742"/>
    </row>
    <row r="1623" spans="1:5" x14ac:dyDescent="0.2">
      <c r="A1623" s="743" t="s">
        <v>1813</v>
      </c>
      <c r="B1623" s="744"/>
      <c r="C1623" s="744"/>
      <c r="D1623" s="745" t="s">
        <v>3431</v>
      </c>
      <c r="E1623" s="746"/>
    </row>
    <row r="1624" spans="1:5" x14ac:dyDescent="0.2">
      <c r="A1624" s="743" t="s">
        <v>1812</v>
      </c>
      <c r="B1624" s="765"/>
      <c r="C1624" s="110" t="s">
        <v>1811</v>
      </c>
      <c r="D1624" s="760" t="s">
        <v>3501</v>
      </c>
      <c r="E1624" s="761"/>
    </row>
    <row r="1625" spans="1:5" x14ac:dyDescent="0.2">
      <c r="A1625" s="766"/>
      <c r="B1625" s="765"/>
      <c r="C1625" s="110" t="s">
        <v>1810</v>
      </c>
      <c r="D1625" s="759" t="s">
        <v>3432</v>
      </c>
      <c r="E1625" s="758"/>
    </row>
    <row r="1626" spans="1:5" x14ac:dyDescent="0.2">
      <c r="A1626" s="766"/>
      <c r="B1626" s="765"/>
      <c r="C1626" s="106" t="s">
        <v>1809</v>
      </c>
      <c r="D1626" s="759" t="s">
        <v>3423</v>
      </c>
      <c r="E1626" s="758"/>
    </row>
    <row r="1627" spans="1:5" ht="15" customHeight="1" x14ac:dyDescent="0.2">
      <c r="A1627" s="740" t="s">
        <v>1808</v>
      </c>
      <c r="B1627" s="741"/>
      <c r="C1627" s="741"/>
      <c r="D1627" s="741"/>
      <c r="E1627" s="742"/>
    </row>
    <row r="1628" spans="1:5" x14ac:dyDescent="0.2">
      <c r="A1628" s="130"/>
      <c r="B1628" s="112"/>
      <c r="C1628" s="112"/>
      <c r="D1628" s="112"/>
      <c r="E1628" s="113"/>
    </row>
    <row r="1629" spans="1:5" outlineLevel="1" x14ac:dyDescent="0.2">
      <c r="A1629" s="144" t="s">
        <v>3433</v>
      </c>
      <c r="B1629" s="115"/>
      <c r="C1629" s="115"/>
      <c r="D1629" s="115"/>
      <c r="E1629" s="116"/>
    </row>
    <row r="1630" spans="1:5" outlineLevel="1" x14ac:dyDescent="0.2">
      <c r="A1630" s="144" t="s">
        <v>3434</v>
      </c>
      <c r="B1630" s="117"/>
      <c r="C1630" s="117"/>
      <c r="D1630" s="117"/>
      <c r="E1630" s="118"/>
    </row>
    <row r="1631" spans="1:5" outlineLevel="1" x14ac:dyDescent="0.2">
      <c r="A1631" s="119"/>
      <c r="B1631" s="117"/>
      <c r="C1631" s="117"/>
      <c r="D1631" s="117"/>
      <c r="E1631" s="118"/>
    </row>
    <row r="1632" spans="1:5" hidden="1" outlineLevel="1" x14ac:dyDescent="0.2">
      <c r="A1632" s="119"/>
      <c r="B1632" s="117"/>
      <c r="C1632" s="117"/>
      <c r="D1632" s="117"/>
      <c r="E1632" s="118"/>
    </row>
    <row r="1633" spans="1:5" hidden="1" outlineLevel="1" x14ac:dyDescent="0.2">
      <c r="A1633" s="119"/>
      <c r="B1633" s="117"/>
      <c r="C1633" s="117"/>
      <c r="D1633" s="117"/>
      <c r="E1633" s="118"/>
    </row>
    <row r="1634" spans="1:5" hidden="1" outlineLevel="1" x14ac:dyDescent="0.2">
      <c r="A1634" s="119"/>
      <c r="B1634" s="117"/>
      <c r="C1634" s="117"/>
      <c r="D1634" s="117"/>
      <c r="E1634" s="118"/>
    </row>
    <row r="1635" spans="1:5" hidden="1" outlineLevel="1" x14ac:dyDescent="0.2">
      <c r="A1635" s="119"/>
      <c r="B1635" s="117"/>
      <c r="C1635" s="117"/>
      <c r="D1635" s="117"/>
      <c r="E1635" s="118"/>
    </row>
    <row r="1636" spans="1:5" hidden="1" outlineLevel="1" x14ac:dyDescent="0.2">
      <c r="A1636" s="119"/>
      <c r="B1636" s="117"/>
      <c r="C1636" s="117"/>
      <c r="D1636" s="117"/>
      <c r="E1636" s="118"/>
    </row>
    <row r="1637" spans="1:5" hidden="1" outlineLevel="1" x14ac:dyDescent="0.2">
      <c r="A1637" s="119"/>
      <c r="B1637" s="117"/>
      <c r="C1637" s="117"/>
      <c r="D1637" s="117"/>
      <c r="E1637" s="118"/>
    </row>
    <row r="1638" spans="1:5" hidden="1" outlineLevel="1" x14ac:dyDescent="0.2">
      <c r="A1638" s="119"/>
      <c r="B1638" s="117"/>
      <c r="C1638" s="117"/>
      <c r="D1638" s="117"/>
      <c r="E1638" s="118"/>
    </row>
    <row r="1639" spans="1:5" hidden="1" outlineLevel="1" x14ac:dyDescent="0.2">
      <c r="A1639" s="119"/>
      <c r="B1639" s="117"/>
      <c r="C1639" s="117"/>
      <c r="D1639" s="117"/>
      <c r="E1639" s="118"/>
    </row>
    <row r="1640" spans="1:5" hidden="1" outlineLevel="1" x14ac:dyDescent="0.2">
      <c r="A1640" s="119"/>
      <c r="B1640" s="117"/>
      <c r="C1640" s="117"/>
      <c r="D1640" s="117"/>
      <c r="E1640" s="118"/>
    </row>
    <row r="1641" spans="1:5" hidden="1" outlineLevel="1" x14ac:dyDescent="0.2">
      <c r="A1641" s="119"/>
      <c r="B1641" s="117"/>
      <c r="C1641" s="117"/>
      <c r="D1641" s="117"/>
      <c r="E1641" s="118"/>
    </row>
    <row r="1642" spans="1:5" hidden="1" outlineLevel="1" x14ac:dyDescent="0.2">
      <c r="A1642" s="119"/>
      <c r="B1642" s="117"/>
      <c r="C1642" s="117"/>
      <c r="D1642" s="117"/>
      <c r="E1642" s="118"/>
    </row>
    <row r="1643" spans="1:5" hidden="1" outlineLevel="1" x14ac:dyDescent="0.2">
      <c r="A1643" s="120"/>
      <c r="B1643" s="121"/>
      <c r="C1643" s="121"/>
      <c r="D1643" s="121"/>
      <c r="E1643" s="122"/>
    </row>
    <row r="1644" spans="1:5" ht="15" customHeight="1" collapsed="1" x14ac:dyDescent="0.2">
      <c r="A1644" s="740" t="s">
        <v>1807</v>
      </c>
      <c r="B1644" s="741"/>
      <c r="C1644" s="741"/>
      <c r="D1644" s="741"/>
      <c r="E1644" s="742"/>
    </row>
    <row r="1645" spans="1:5" ht="15" customHeight="1" x14ac:dyDescent="0.2">
      <c r="A1645" s="123"/>
      <c r="B1645" s="124"/>
      <c r="C1645" s="124"/>
      <c r="D1645" s="124"/>
      <c r="E1645" s="125"/>
    </row>
    <row r="1646" spans="1:5" ht="12" outlineLevel="1" thickBot="1" x14ac:dyDescent="0.25">
      <c r="A1646" s="143"/>
      <c r="B1646" s="115"/>
      <c r="C1646" s="115"/>
      <c r="D1646" s="115"/>
      <c r="E1646" s="116"/>
    </row>
    <row r="1647" spans="1:5" hidden="1" outlineLevel="1" x14ac:dyDescent="0.2">
      <c r="A1647" s="119"/>
      <c r="B1647" s="117"/>
      <c r="C1647" s="117"/>
      <c r="D1647" s="117"/>
      <c r="E1647" s="118"/>
    </row>
    <row r="1648" spans="1:5" hidden="1" outlineLevel="1" x14ac:dyDescent="0.2">
      <c r="A1648" s="119"/>
      <c r="B1648" s="117"/>
      <c r="C1648" s="117"/>
      <c r="D1648" s="117"/>
      <c r="E1648" s="118"/>
    </row>
    <row r="1649" spans="1:5" hidden="1" outlineLevel="1" x14ac:dyDescent="0.2">
      <c r="A1649" s="119"/>
      <c r="B1649" s="117"/>
      <c r="C1649" s="117"/>
      <c r="D1649" s="117"/>
      <c r="E1649" s="118"/>
    </row>
    <row r="1650" spans="1:5" hidden="1" outlineLevel="1" x14ac:dyDescent="0.2">
      <c r="A1650" s="119"/>
      <c r="B1650" s="117"/>
      <c r="C1650" s="117"/>
      <c r="D1650" s="117"/>
      <c r="E1650" s="118"/>
    </row>
    <row r="1651" spans="1:5" hidden="1" outlineLevel="1" x14ac:dyDescent="0.2">
      <c r="A1651" s="119"/>
      <c r="B1651" s="117"/>
      <c r="C1651" s="117"/>
      <c r="D1651" s="117"/>
      <c r="E1651" s="118"/>
    </row>
    <row r="1652" spans="1:5" hidden="1" outlineLevel="1" x14ac:dyDescent="0.2">
      <c r="A1652" s="119"/>
      <c r="B1652" s="117"/>
      <c r="C1652" s="117"/>
      <c r="D1652" s="117"/>
      <c r="E1652" s="118"/>
    </row>
    <row r="1653" spans="1:5" hidden="1" outlineLevel="1" x14ac:dyDescent="0.2">
      <c r="A1653" s="119"/>
      <c r="B1653" s="117"/>
      <c r="C1653" s="117"/>
      <c r="D1653" s="117"/>
      <c r="E1653" s="118"/>
    </row>
    <row r="1654" spans="1:5" hidden="1" outlineLevel="1" x14ac:dyDescent="0.2">
      <c r="A1654" s="119"/>
      <c r="B1654" s="117"/>
      <c r="C1654" s="117"/>
      <c r="D1654" s="117"/>
      <c r="E1654" s="118"/>
    </row>
    <row r="1655" spans="1:5" hidden="1" outlineLevel="1" x14ac:dyDescent="0.2">
      <c r="A1655" s="119"/>
      <c r="B1655" s="117"/>
      <c r="C1655" s="117"/>
      <c r="D1655" s="117"/>
      <c r="E1655" s="118"/>
    </row>
    <row r="1656" spans="1:5" hidden="1" outlineLevel="1" x14ac:dyDescent="0.2">
      <c r="A1656" s="119"/>
      <c r="B1656" s="117"/>
      <c r="C1656" s="117"/>
      <c r="D1656" s="117"/>
      <c r="E1656" s="118"/>
    </row>
    <row r="1657" spans="1:5" hidden="1" outlineLevel="1" x14ac:dyDescent="0.2">
      <c r="A1657" s="119"/>
      <c r="B1657" s="117"/>
      <c r="C1657" s="117"/>
      <c r="D1657" s="117"/>
      <c r="E1657" s="118"/>
    </row>
    <row r="1658" spans="1:5" hidden="1" outlineLevel="1" x14ac:dyDescent="0.2">
      <c r="A1658" s="119"/>
      <c r="B1658" s="117"/>
      <c r="C1658" s="117"/>
      <c r="D1658" s="117"/>
      <c r="E1658" s="118"/>
    </row>
    <row r="1659" spans="1:5" hidden="1" outlineLevel="1" x14ac:dyDescent="0.2">
      <c r="A1659" s="119"/>
      <c r="B1659" s="117"/>
      <c r="C1659" s="117"/>
      <c r="D1659" s="117"/>
      <c r="E1659" s="118"/>
    </row>
    <row r="1660" spans="1:5" hidden="1" outlineLevel="1" x14ac:dyDescent="0.2">
      <c r="A1660" s="119"/>
      <c r="B1660" s="117"/>
      <c r="C1660" s="117"/>
      <c r="D1660" s="117"/>
      <c r="E1660" s="118"/>
    </row>
    <row r="1661" spans="1:5" ht="12" hidden="1" outlineLevel="1" thickBot="1" x14ac:dyDescent="0.25">
      <c r="A1661" s="120"/>
      <c r="B1661" s="121"/>
      <c r="C1661" s="121"/>
      <c r="D1661" s="121"/>
      <c r="E1661" s="122"/>
    </row>
    <row r="1662" spans="1:5" ht="15" customHeight="1" collapsed="1" x14ac:dyDescent="0.2">
      <c r="A1662" s="775"/>
      <c r="B1662" s="776"/>
      <c r="C1662" s="776"/>
      <c r="D1662" s="776"/>
      <c r="E1662" s="777"/>
    </row>
    <row r="1663" spans="1:5" ht="15" customHeight="1" x14ac:dyDescent="0.2">
      <c r="A1663" s="740" t="s">
        <v>1814</v>
      </c>
      <c r="B1663" s="741"/>
      <c r="C1663" s="741"/>
      <c r="D1663" s="741"/>
      <c r="E1663" s="742"/>
    </row>
    <row r="1664" spans="1:5" x14ac:dyDescent="0.2">
      <c r="A1664" s="743" t="s">
        <v>1813</v>
      </c>
      <c r="B1664" s="744"/>
      <c r="C1664" s="744"/>
      <c r="D1664" s="745" t="s">
        <v>3435</v>
      </c>
      <c r="E1664" s="746"/>
    </row>
    <row r="1665" spans="1:5" x14ac:dyDescent="0.2">
      <c r="A1665" s="743" t="s">
        <v>1812</v>
      </c>
      <c r="B1665" s="765"/>
      <c r="C1665" s="110" t="s">
        <v>1811</v>
      </c>
      <c r="D1665" s="760" t="s">
        <v>3501</v>
      </c>
      <c r="E1665" s="761"/>
    </row>
    <row r="1666" spans="1:5" x14ac:dyDescent="0.2">
      <c r="A1666" s="766"/>
      <c r="B1666" s="765"/>
      <c r="C1666" s="110" t="s">
        <v>1810</v>
      </c>
      <c r="D1666" s="759" t="s">
        <v>3436</v>
      </c>
      <c r="E1666" s="758"/>
    </row>
    <row r="1667" spans="1:5" x14ac:dyDescent="0.2">
      <c r="A1667" s="766"/>
      <c r="B1667" s="765"/>
      <c r="C1667" s="106" t="s">
        <v>1809</v>
      </c>
      <c r="D1667" s="759" t="s">
        <v>3423</v>
      </c>
      <c r="E1667" s="758"/>
    </row>
    <row r="1668" spans="1:5" ht="15" customHeight="1" x14ac:dyDescent="0.2">
      <c r="A1668" s="740" t="s">
        <v>1808</v>
      </c>
      <c r="B1668" s="741"/>
      <c r="C1668" s="741"/>
      <c r="D1668" s="741"/>
      <c r="E1668" s="742"/>
    </row>
    <row r="1669" spans="1:5" x14ac:dyDescent="0.2">
      <c r="A1669" s="130"/>
      <c r="B1669" s="112"/>
      <c r="C1669" s="112"/>
      <c r="D1669" s="112"/>
      <c r="E1669" s="113"/>
    </row>
    <row r="1670" spans="1:5" outlineLevel="1" x14ac:dyDescent="0.2">
      <c r="A1670" s="144" t="s">
        <v>3015</v>
      </c>
      <c r="B1670" s="115"/>
      <c r="C1670" s="115"/>
      <c r="D1670" s="115"/>
      <c r="E1670" s="116"/>
    </row>
    <row r="1671" spans="1:5" outlineLevel="1" x14ac:dyDescent="0.2">
      <c r="A1671" s="144" t="s">
        <v>3434</v>
      </c>
      <c r="B1671" s="117"/>
      <c r="C1671" s="117"/>
      <c r="D1671" s="117"/>
      <c r="E1671" s="118"/>
    </row>
    <row r="1672" spans="1:5" outlineLevel="1" x14ac:dyDescent="0.2">
      <c r="A1672" s="119"/>
      <c r="B1672" s="117"/>
      <c r="C1672" s="117"/>
      <c r="D1672" s="117"/>
      <c r="E1672" s="118"/>
    </row>
    <row r="1673" spans="1:5" hidden="1" outlineLevel="1" x14ac:dyDescent="0.2">
      <c r="A1673" s="119"/>
      <c r="B1673" s="117"/>
      <c r="C1673" s="117"/>
      <c r="D1673" s="117"/>
      <c r="E1673" s="118"/>
    </row>
    <row r="1674" spans="1:5" hidden="1" outlineLevel="1" x14ac:dyDescent="0.2">
      <c r="A1674" s="119"/>
      <c r="B1674" s="117"/>
      <c r="C1674" s="117"/>
      <c r="D1674" s="117"/>
      <c r="E1674" s="118"/>
    </row>
    <row r="1675" spans="1:5" hidden="1" outlineLevel="1" x14ac:dyDescent="0.2">
      <c r="A1675" s="119"/>
      <c r="B1675" s="117"/>
      <c r="C1675" s="117"/>
      <c r="D1675" s="117"/>
      <c r="E1675" s="118"/>
    </row>
    <row r="1676" spans="1:5" hidden="1" outlineLevel="1" x14ac:dyDescent="0.2">
      <c r="A1676" s="119"/>
      <c r="B1676" s="117"/>
      <c r="C1676" s="117"/>
      <c r="D1676" s="117"/>
      <c r="E1676" s="118"/>
    </row>
    <row r="1677" spans="1:5" hidden="1" outlineLevel="1" x14ac:dyDescent="0.2">
      <c r="A1677" s="119"/>
      <c r="B1677" s="117"/>
      <c r="C1677" s="117"/>
      <c r="D1677" s="117"/>
      <c r="E1677" s="118"/>
    </row>
    <row r="1678" spans="1:5" hidden="1" outlineLevel="1" x14ac:dyDescent="0.2">
      <c r="A1678" s="119"/>
      <c r="B1678" s="117"/>
      <c r="C1678" s="117"/>
      <c r="D1678" s="117"/>
      <c r="E1678" s="118"/>
    </row>
    <row r="1679" spans="1:5" hidden="1" outlineLevel="1" x14ac:dyDescent="0.2">
      <c r="A1679" s="119"/>
      <c r="B1679" s="117"/>
      <c r="C1679" s="117"/>
      <c r="D1679" s="117"/>
      <c r="E1679" s="118"/>
    </row>
    <row r="1680" spans="1:5" hidden="1" outlineLevel="1" x14ac:dyDescent="0.2">
      <c r="A1680" s="119"/>
      <c r="B1680" s="117"/>
      <c r="C1680" s="117"/>
      <c r="D1680" s="117"/>
      <c r="E1680" s="118"/>
    </row>
    <row r="1681" spans="1:5" hidden="1" outlineLevel="1" x14ac:dyDescent="0.2">
      <c r="A1681" s="119"/>
      <c r="B1681" s="117"/>
      <c r="C1681" s="117"/>
      <c r="D1681" s="117"/>
      <c r="E1681" s="118"/>
    </row>
    <row r="1682" spans="1:5" hidden="1" outlineLevel="1" x14ac:dyDescent="0.2">
      <c r="A1682" s="119"/>
      <c r="B1682" s="117"/>
      <c r="C1682" s="117"/>
      <c r="D1682" s="117"/>
      <c r="E1682" s="118"/>
    </row>
    <row r="1683" spans="1:5" hidden="1" outlineLevel="1" x14ac:dyDescent="0.2">
      <c r="A1683" s="119"/>
      <c r="B1683" s="117"/>
      <c r="C1683" s="117"/>
      <c r="D1683" s="117"/>
      <c r="E1683" s="118"/>
    </row>
    <row r="1684" spans="1:5" hidden="1" outlineLevel="1" x14ac:dyDescent="0.2">
      <c r="A1684" s="120"/>
      <c r="B1684" s="121"/>
      <c r="C1684" s="121"/>
      <c r="D1684" s="121"/>
      <c r="E1684" s="122"/>
    </row>
    <row r="1685" spans="1:5" ht="15" customHeight="1" collapsed="1" x14ac:dyDescent="0.2">
      <c r="A1685" s="740" t="s">
        <v>1807</v>
      </c>
      <c r="B1685" s="741"/>
      <c r="C1685" s="741"/>
      <c r="D1685" s="741"/>
      <c r="E1685" s="742"/>
    </row>
    <row r="1686" spans="1:5" ht="15" customHeight="1" x14ac:dyDescent="0.2">
      <c r="A1686" s="123"/>
      <c r="B1686" s="124"/>
      <c r="C1686" s="124"/>
      <c r="D1686" s="124"/>
      <c r="E1686" s="125"/>
    </row>
    <row r="1687" spans="1:5" ht="12" outlineLevel="1" thickBot="1" x14ac:dyDescent="0.25">
      <c r="A1687" s="143"/>
      <c r="B1687" s="115"/>
      <c r="C1687" s="115"/>
      <c r="D1687" s="115"/>
      <c r="E1687" s="116"/>
    </row>
    <row r="1688" spans="1:5" hidden="1" outlineLevel="1" x14ac:dyDescent="0.2">
      <c r="A1688" s="119"/>
      <c r="B1688" s="117"/>
      <c r="C1688" s="117"/>
      <c r="D1688" s="117"/>
      <c r="E1688" s="118"/>
    </row>
    <row r="1689" spans="1:5" hidden="1" outlineLevel="1" x14ac:dyDescent="0.2">
      <c r="A1689" s="119"/>
      <c r="B1689" s="117"/>
      <c r="C1689" s="117"/>
      <c r="D1689" s="117"/>
      <c r="E1689" s="118"/>
    </row>
    <row r="1690" spans="1:5" hidden="1" outlineLevel="1" x14ac:dyDescent="0.2">
      <c r="A1690" s="119"/>
      <c r="B1690" s="117"/>
      <c r="C1690" s="117"/>
      <c r="D1690" s="117"/>
      <c r="E1690" s="118"/>
    </row>
    <row r="1691" spans="1:5" hidden="1" outlineLevel="1" x14ac:dyDescent="0.2">
      <c r="A1691" s="119"/>
      <c r="B1691" s="117"/>
      <c r="C1691" s="117"/>
      <c r="D1691" s="117"/>
      <c r="E1691" s="118"/>
    </row>
    <row r="1692" spans="1:5" hidden="1" outlineLevel="1" x14ac:dyDescent="0.2">
      <c r="A1692" s="119"/>
      <c r="B1692" s="117"/>
      <c r="C1692" s="117"/>
      <c r="D1692" s="117"/>
      <c r="E1692" s="118"/>
    </row>
    <row r="1693" spans="1:5" hidden="1" outlineLevel="1" x14ac:dyDescent="0.2">
      <c r="A1693" s="119"/>
      <c r="B1693" s="117"/>
      <c r="C1693" s="117"/>
      <c r="D1693" s="117"/>
      <c r="E1693" s="118"/>
    </row>
    <row r="1694" spans="1:5" hidden="1" outlineLevel="1" x14ac:dyDescent="0.2">
      <c r="A1694" s="119"/>
      <c r="B1694" s="117"/>
      <c r="C1694" s="117"/>
      <c r="D1694" s="117"/>
      <c r="E1694" s="118"/>
    </row>
    <row r="1695" spans="1:5" hidden="1" outlineLevel="1" x14ac:dyDescent="0.2">
      <c r="A1695" s="119"/>
      <c r="B1695" s="117"/>
      <c r="C1695" s="117"/>
      <c r="D1695" s="117"/>
      <c r="E1695" s="118"/>
    </row>
    <row r="1696" spans="1:5" hidden="1" outlineLevel="1" x14ac:dyDescent="0.2">
      <c r="A1696" s="119"/>
      <c r="B1696" s="117"/>
      <c r="C1696" s="117"/>
      <c r="D1696" s="117"/>
      <c r="E1696" s="118"/>
    </row>
    <row r="1697" spans="1:5" hidden="1" outlineLevel="1" x14ac:dyDescent="0.2">
      <c r="A1697" s="119"/>
      <c r="B1697" s="117"/>
      <c r="C1697" s="117"/>
      <c r="D1697" s="117"/>
      <c r="E1697" s="118"/>
    </row>
    <row r="1698" spans="1:5" hidden="1" outlineLevel="1" x14ac:dyDescent="0.2">
      <c r="A1698" s="119"/>
      <c r="B1698" s="117"/>
      <c r="C1698" s="117"/>
      <c r="D1698" s="117"/>
      <c r="E1698" s="118"/>
    </row>
    <row r="1699" spans="1:5" hidden="1" outlineLevel="1" x14ac:dyDescent="0.2">
      <c r="A1699" s="119"/>
      <c r="B1699" s="117"/>
      <c r="C1699" s="117"/>
      <c r="D1699" s="117"/>
      <c r="E1699" s="118"/>
    </row>
    <row r="1700" spans="1:5" hidden="1" outlineLevel="1" x14ac:dyDescent="0.2">
      <c r="A1700" s="119"/>
      <c r="B1700" s="117"/>
      <c r="C1700" s="117"/>
      <c r="D1700" s="117"/>
      <c r="E1700" s="118"/>
    </row>
    <row r="1701" spans="1:5" hidden="1" outlineLevel="1" x14ac:dyDescent="0.2">
      <c r="A1701" s="119"/>
      <c r="B1701" s="117"/>
      <c r="C1701" s="117"/>
      <c r="D1701" s="117"/>
      <c r="E1701" s="118"/>
    </row>
    <row r="1702" spans="1:5" ht="12" hidden="1" outlineLevel="1" thickBot="1" x14ac:dyDescent="0.25">
      <c r="A1702" s="120"/>
      <c r="B1702" s="121"/>
      <c r="C1702" s="121"/>
      <c r="D1702" s="121"/>
      <c r="E1702" s="122"/>
    </row>
    <row r="1703" spans="1:5" ht="15" customHeight="1" collapsed="1" x14ac:dyDescent="0.2">
      <c r="A1703" s="775"/>
      <c r="B1703" s="776"/>
      <c r="C1703" s="776"/>
      <c r="D1703" s="776"/>
      <c r="E1703" s="777"/>
    </row>
    <row r="1704" spans="1:5" ht="15" customHeight="1" x14ac:dyDescent="0.2">
      <c r="A1704" s="740" t="s">
        <v>1814</v>
      </c>
      <c r="B1704" s="741"/>
      <c r="C1704" s="741"/>
      <c r="D1704" s="741"/>
      <c r="E1704" s="742"/>
    </row>
    <row r="1705" spans="1:5" x14ac:dyDescent="0.2">
      <c r="A1705" s="743" t="s">
        <v>1813</v>
      </c>
      <c r="B1705" s="744"/>
      <c r="C1705" s="744"/>
      <c r="D1705" s="745" t="s">
        <v>3437</v>
      </c>
      <c r="E1705" s="746"/>
    </row>
    <row r="1706" spans="1:5" x14ac:dyDescent="0.2">
      <c r="A1706" s="743" t="s">
        <v>1812</v>
      </c>
      <c r="B1706" s="765"/>
      <c r="C1706" s="110" t="s">
        <v>1811</v>
      </c>
      <c r="D1706" s="760" t="s">
        <v>3501</v>
      </c>
      <c r="E1706" s="761"/>
    </row>
    <row r="1707" spans="1:5" x14ac:dyDescent="0.2">
      <c r="A1707" s="766"/>
      <c r="B1707" s="765"/>
      <c r="C1707" s="110" t="s">
        <v>1810</v>
      </c>
      <c r="D1707" s="759" t="s">
        <v>3438</v>
      </c>
      <c r="E1707" s="758"/>
    </row>
    <row r="1708" spans="1:5" x14ac:dyDescent="0.2">
      <c r="A1708" s="766"/>
      <c r="B1708" s="765"/>
      <c r="C1708" s="106" t="s">
        <v>1809</v>
      </c>
      <c r="D1708" s="759" t="s">
        <v>3423</v>
      </c>
      <c r="E1708" s="758"/>
    </row>
    <row r="1709" spans="1:5" ht="15" customHeight="1" x14ac:dyDescent="0.2">
      <c r="A1709" s="740" t="s">
        <v>1808</v>
      </c>
      <c r="B1709" s="741"/>
      <c r="C1709" s="741"/>
      <c r="D1709" s="741"/>
      <c r="E1709" s="742"/>
    </row>
    <row r="1710" spans="1:5" x14ac:dyDescent="0.2">
      <c r="A1710" s="130"/>
      <c r="B1710" s="112"/>
      <c r="C1710" s="112"/>
      <c r="D1710" s="112"/>
      <c r="E1710" s="113"/>
    </row>
    <row r="1711" spans="1:5" outlineLevel="1" x14ac:dyDescent="0.2">
      <c r="A1711" s="144" t="s">
        <v>3015</v>
      </c>
      <c r="B1711" s="115"/>
      <c r="C1711" s="115"/>
      <c r="D1711" s="115"/>
      <c r="E1711" s="116"/>
    </row>
    <row r="1712" spans="1:5" outlineLevel="1" x14ac:dyDescent="0.2">
      <c r="A1712" s="144" t="s">
        <v>3439</v>
      </c>
      <c r="B1712" s="117"/>
      <c r="C1712" s="117"/>
      <c r="D1712" s="117"/>
      <c r="E1712" s="118"/>
    </row>
    <row r="1713" spans="1:5" outlineLevel="1" x14ac:dyDescent="0.2">
      <c r="A1713" s="119"/>
      <c r="B1713" s="117"/>
      <c r="C1713" s="117"/>
      <c r="D1713" s="117"/>
      <c r="E1713" s="118"/>
    </row>
    <row r="1714" spans="1:5" hidden="1" outlineLevel="1" x14ac:dyDescent="0.2">
      <c r="A1714" s="119"/>
      <c r="B1714" s="117"/>
      <c r="C1714" s="117"/>
      <c r="D1714" s="117"/>
      <c r="E1714" s="118"/>
    </row>
    <row r="1715" spans="1:5" hidden="1" outlineLevel="1" x14ac:dyDescent="0.2">
      <c r="A1715" s="119"/>
      <c r="B1715" s="117"/>
      <c r="C1715" s="117"/>
      <c r="D1715" s="117"/>
      <c r="E1715" s="118"/>
    </row>
    <row r="1716" spans="1:5" hidden="1" outlineLevel="1" x14ac:dyDescent="0.2">
      <c r="A1716" s="119"/>
      <c r="B1716" s="117"/>
      <c r="C1716" s="117"/>
      <c r="D1716" s="117"/>
      <c r="E1716" s="118"/>
    </row>
    <row r="1717" spans="1:5" hidden="1" outlineLevel="1" x14ac:dyDescent="0.2">
      <c r="A1717" s="119"/>
      <c r="B1717" s="117"/>
      <c r="C1717" s="117"/>
      <c r="D1717" s="117"/>
      <c r="E1717" s="118"/>
    </row>
    <row r="1718" spans="1:5" hidden="1" outlineLevel="1" x14ac:dyDescent="0.2">
      <c r="A1718" s="119"/>
      <c r="B1718" s="117"/>
      <c r="C1718" s="117"/>
      <c r="D1718" s="117"/>
      <c r="E1718" s="118"/>
    </row>
    <row r="1719" spans="1:5" hidden="1" outlineLevel="1" x14ac:dyDescent="0.2">
      <c r="A1719" s="119"/>
      <c r="B1719" s="117"/>
      <c r="C1719" s="117"/>
      <c r="D1719" s="117"/>
      <c r="E1719" s="118"/>
    </row>
    <row r="1720" spans="1:5" hidden="1" outlineLevel="1" x14ac:dyDescent="0.2">
      <c r="A1720" s="119"/>
      <c r="B1720" s="117"/>
      <c r="C1720" s="117"/>
      <c r="D1720" s="117"/>
      <c r="E1720" s="118"/>
    </row>
    <row r="1721" spans="1:5" hidden="1" outlineLevel="1" x14ac:dyDescent="0.2">
      <c r="A1721" s="119"/>
      <c r="B1721" s="117"/>
      <c r="C1721" s="117"/>
      <c r="D1721" s="117"/>
      <c r="E1721" s="118"/>
    </row>
    <row r="1722" spans="1:5" hidden="1" outlineLevel="1" x14ac:dyDescent="0.2">
      <c r="A1722" s="119"/>
      <c r="B1722" s="117"/>
      <c r="C1722" s="117"/>
      <c r="D1722" s="117"/>
      <c r="E1722" s="118"/>
    </row>
    <row r="1723" spans="1:5" hidden="1" outlineLevel="1" x14ac:dyDescent="0.2">
      <c r="A1723" s="119"/>
      <c r="B1723" s="117"/>
      <c r="C1723" s="117"/>
      <c r="D1723" s="117"/>
      <c r="E1723" s="118"/>
    </row>
    <row r="1724" spans="1:5" hidden="1" outlineLevel="1" x14ac:dyDescent="0.2">
      <c r="A1724" s="119"/>
      <c r="B1724" s="117"/>
      <c r="C1724" s="117"/>
      <c r="D1724" s="117"/>
      <c r="E1724" s="118"/>
    </row>
    <row r="1725" spans="1:5" hidden="1" outlineLevel="1" x14ac:dyDescent="0.2">
      <c r="A1725" s="120"/>
      <c r="B1725" s="121"/>
      <c r="C1725" s="121"/>
      <c r="D1725" s="121"/>
      <c r="E1725" s="122"/>
    </row>
    <row r="1726" spans="1:5" ht="15" customHeight="1" collapsed="1" x14ac:dyDescent="0.2">
      <c r="A1726" s="740" t="s">
        <v>1807</v>
      </c>
      <c r="B1726" s="741"/>
      <c r="C1726" s="741"/>
      <c r="D1726" s="741"/>
      <c r="E1726" s="742"/>
    </row>
    <row r="1727" spans="1:5" ht="15" customHeight="1" x14ac:dyDescent="0.2">
      <c r="A1727" s="126" t="s">
        <v>3494</v>
      </c>
      <c r="B1727" s="127" t="s">
        <v>3495</v>
      </c>
      <c r="C1727" s="127" t="s">
        <v>3472</v>
      </c>
      <c r="D1727" s="124"/>
      <c r="E1727" s="125"/>
    </row>
    <row r="1728" spans="1:5" outlineLevel="1" x14ac:dyDescent="0.2">
      <c r="A1728" s="128" t="s">
        <v>3508</v>
      </c>
      <c r="B1728" s="128" t="s">
        <v>3497</v>
      </c>
      <c r="C1728" s="128" t="s">
        <v>3498</v>
      </c>
      <c r="D1728" s="115"/>
      <c r="E1728" s="116"/>
    </row>
    <row r="1729" spans="1:5" ht="12" outlineLevel="1" thickBot="1" x14ac:dyDescent="0.25">
      <c r="A1729" s="119"/>
      <c r="B1729" s="117"/>
      <c r="C1729" s="117"/>
      <c r="D1729" s="117"/>
      <c r="E1729" s="118"/>
    </row>
    <row r="1730" spans="1:5" hidden="1" outlineLevel="1" x14ac:dyDescent="0.2">
      <c r="A1730" s="119"/>
      <c r="B1730" s="117"/>
      <c r="C1730" s="117"/>
      <c r="D1730" s="117"/>
      <c r="E1730" s="118"/>
    </row>
    <row r="1731" spans="1:5" hidden="1" outlineLevel="1" x14ac:dyDescent="0.2">
      <c r="A1731" s="119"/>
      <c r="B1731" s="117"/>
      <c r="C1731" s="117"/>
      <c r="D1731" s="117"/>
      <c r="E1731" s="118"/>
    </row>
    <row r="1732" spans="1:5" hidden="1" outlineLevel="1" x14ac:dyDescent="0.2">
      <c r="A1732" s="119"/>
      <c r="B1732" s="117"/>
      <c r="C1732" s="117"/>
      <c r="D1732" s="117"/>
      <c r="E1732" s="118"/>
    </row>
    <row r="1733" spans="1:5" hidden="1" outlineLevel="1" x14ac:dyDescent="0.2">
      <c r="A1733" s="119"/>
      <c r="B1733" s="117"/>
      <c r="C1733" s="117"/>
      <c r="D1733" s="117"/>
      <c r="E1733" s="118"/>
    </row>
    <row r="1734" spans="1:5" hidden="1" outlineLevel="1" x14ac:dyDescent="0.2">
      <c r="A1734" s="119"/>
      <c r="B1734" s="117"/>
      <c r="C1734" s="117"/>
      <c r="D1734" s="117"/>
      <c r="E1734" s="118"/>
    </row>
    <row r="1735" spans="1:5" hidden="1" outlineLevel="1" x14ac:dyDescent="0.2">
      <c r="A1735" s="119"/>
      <c r="B1735" s="117"/>
      <c r="C1735" s="117"/>
      <c r="D1735" s="117"/>
      <c r="E1735" s="118"/>
    </row>
    <row r="1736" spans="1:5" hidden="1" outlineLevel="1" x14ac:dyDescent="0.2">
      <c r="A1736" s="119"/>
      <c r="B1736" s="117"/>
      <c r="C1736" s="117"/>
      <c r="D1736" s="117"/>
      <c r="E1736" s="118"/>
    </row>
    <row r="1737" spans="1:5" hidden="1" outlineLevel="1" x14ac:dyDescent="0.2">
      <c r="A1737" s="119"/>
      <c r="B1737" s="117"/>
      <c r="C1737" s="117"/>
      <c r="D1737" s="117"/>
      <c r="E1737" s="118"/>
    </row>
    <row r="1738" spans="1:5" hidden="1" outlineLevel="1" x14ac:dyDescent="0.2">
      <c r="A1738" s="119"/>
      <c r="B1738" s="117"/>
      <c r="C1738" s="117"/>
      <c r="D1738" s="117"/>
      <c r="E1738" s="118"/>
    </row>
    <row r="1739" spans="1:5" hidden="1" outlineLevel="1" x14ac:dyDescent="0.2">
      <c r="A1739" s="119"/>
      <c r="B1739" s="117"/>
      <c r="C1739" s="117"/>
      <c r="D1739" s="117"/>
      <c r="E1739" s="118"/>
    </row>
    <row r="1740" spans="1:5" hidden="1" outlineLevel="1" x14ac:dyDescent="0.2">
      <c r="A1740" s="119"/>
      <c r="B1740" s="117"/>
      <c r="C1740" s="117"/>
      <c r="D1740" s="117"/>
      <c r="E1740" s="118"/>
    </row>
    <row r="1741" spans="1:5" hidden="1" outlineLevel="1" x14ac:dyDescent="0.2">
      <c r="A1741" s="119"/>
      <c r="B1741" s="117"/>
      <c r="C1741" s="117"/>
      <c r="D1741" s="117"/>
      <c r="E1741" s="118"/>
    </row>
    <row r="1742" spans="1:5" hidden="1" outlineLevel="1" x14ac:dyDescent="0.2">
      <c r="A1742" s="119"/>
      <c r="B1742" s="117"/>
      <c r="C1742" s="117"/>
      <c r="D1742" s="117"/>
      <c r="E1742" s="118"/>
    </row>
    <row r="1743" spans="1:5" ht="12" hidden="1" outlineLevel="1" thickBot="1" x14ac:dyDescent="0.25">
      <c r="A1743" s="120"/>
      <c r="B1743" s="121"/>
      <c r="C1743" s="121"/>
      <c r="D1743" s="121"/>
      <c r="E1743" s="122"/>
    </row>
    <row r="1744" spans="1:5" ht="15" customHeight="1" collapsed="1" x14ac:dyDescent="0.2">
      <c r="A1744" s="775"/>
      <c r="B1744" s="776"/>
      <c r="C1744" s="776"/>
      <c r="D1744" s="776"/>
      <c r="E1744" s="777"/>
    </row>
    <row r="1745" spans="1:5" ht="15" customHeight="1" x14ac:dyDescent="0.2">
      <c r="A1745" s="740" t="s">
        <v>1814</v>
      </c>
      <c r="B1745" s="741"/>
      <c r="C1745" s="741"/>
      <c r="D1745" s="741"/>
      <c r="E1745" s="742"/>
    </row>
    <row r="1746" spans="1:5" x14ac:dyDescent="0.2">
      <c r="A1746" s="743" t="s">
        <v>1813</v>
      </c>
      <c r="B1746" s="744"/>
      <c r="C1746" s="744"/>
      <c r="D1746" s="745" t="s">
        <v>3440</v>
      </c>
      <c r="E1746" s="746"/>
    </row>
    <row r="1747" spans="1:5" x14ac:dyDescent="0.2">
      <c r="A1747" s="743" t="s">
        <v>1812</v>
      </c>
      <c r="B1747" s="765"/>
      <c r="C1747" s="110" t="s">
        <v>1811</v>
      </c>
      <c r="D1747" s="760" t="s">
        <v>3501</v>
      </c>
      <c r="E1747" s="761"/>
    </row>
    <row r="1748" spans="1:5" x14ac:dyDescent="0.2">
      <c r="A1748" s="766"/>
      <c r="B1748" s="765"/>
      <c r="C1748" s="110" t="s">
        <v>1810</v>
      </c>
      <c r="D1748" s="759" t="s">
        <v>3441</v>
      </c>
      <c r="E1748" s="758"/>
    </row>
    <row r="1749" spans="1:5" x14ac:dyDescent="0.2">
      <c r="A1749" s="766"/>
      <c r="B1749" s="765"/>
      <c r="C1749" s="106" t="s">
        <v>1809</v>
      </c>
      <c r="D1749" s="759" t="s">
        <v>595</v>
      </c>
      <c r="E1749" s="758"/>
    </row>
    <row r="1750" spans="1:5" ht="15" customHeight="1" x14ac:dyDescent="0.2">
      <c r="A1750" s="740" t="s">
        <v>1808</v>
      </c>
      <c r="B1750" s="741"/>
      <c r="C1750" s="741"/>
      <c r="D1750" s="741"/>
      <c r="E1750" s="742"/>
    </row>
    <row r="1751" spans="1:5" x14ac:dyDescent="0.2">
      <c r="A1751" s="130"/>
      <c r="B1751" s="112"/>
      <c r="C1751" s="112"/>
      <c r="D1751" s="112"/>
      <c r="E1751" s="113"/>
    </row>
    <row r="1752" spans="1:5" outlineLevel="1" x14ac:dyDescent="0.2">
      <c r="A1752" s="144" t="s">
        <v>3442</v>
      </c>
      <c r="B1752" s="115"/>
      <c r="C1752" s="115"/>
      <c r="D1752" s="115"/>
      <c r="E1752" s="116"/>
    </row>
    <row r="1753" spans="1:5" outlineLevel="1" x14ac:dyDescent="0.2">
      <c r="A1753" s="144" t="s">
        <v>3443</v>
      </c>
      <c r="B1753" s="117"/>
      <c r="C1753" s="117"/>
      <c r="D1753" s="117"/>
      <c r="E1753" s="118"/>
    </row>
    <row r="1754" spans="1:5" outlineLevel="1" x14ac:dyDescent="0.2">
      <c r="A1754" s="119"/>
      <c r="B1754" s="117"/>
      <c r="C1754" s="117"/>
      <c r="D1754" s="117"/>
      <c r="E1754" s="118"/>
    </row>
    <row r="1755" spans="1:5" hidden="1" outlineLevel="1" x14ac:dyDescent="0.2">
      <c r="A1755" s="119"/>
      <c r="B1755" s="117"/>
      <c r="C1755" s="117"/>
      <c r="D1755" s="117"/>
      <c r="E1755" s="118"/>
    </row>
    <row r="1756" spans="1:5" hidden="1" outlineLevel="1" x14ac:dyDescent="0.2">
      <c r="A1756" s="119"/>
      <c r="B1756" s="117"/>
      <c r="C1756" s="117"/>
      <c r="D1756" s="117"/>
      <c r="E1756" s="118"/>
    </row>
    <row r="1757" spans="1:5" hidden="1" outlineLevel="1" x14ac:dyDescent="0.2">
      <c r="A1757" s="119"/>
      <c r="B1757" s="117"/>
      <c r="C1757" s="117"/>
      <c r="D1757" s="117"/>
      <c r="E1757" s="118"/>
    </row>
    <row r="1758" spans="1:5" hidden="1" outlineLevel="1" x14ac:dyDescent="0.2">
      <c r="A1758" s="119"/>
      <c r="B1758" s="117"/>
      <c r="C1758" s="117"/>
      <c r="D1758" s="117"/>
      <c r="E1758" s="118"/>
    </row>
    <row r="1759" spans="1:5" hidden="1" outlineLevel="1" x14ac:dyDescent="0.2">
      <c r="A1759" s="119"/>
      <c r="B1759" s="117"/>
      <c r="C1759" s="117"/>
      <c r="D1759" s="117"/>
      <c r="E1759" s="118"/>
    </row>
    <row r="1760" spans="1:5" hidden="1" outlineLevel="1" x14ac:dyDescent="0.2">
      <c r="A1760" s="119"/>
      <c r="B1760" s="117"/>
      <c r="C1760" s="117"/>
      <c r="D1760" s="117"/>
      <c r="E1760" s="118"/>
    </row>
    <row r="1761" spans="1:5" hidden="1" outlineLevel="1" x14ac:dyDescent="0.2">
      <c r="A1761" s="119"/>
      <c r="B1761" s="117"/>
      <c r="C1761" s="117"/>
      <c r="D1761" s="117"/>
      <c r="E1761" s="118"/>
    </row>
    <row r="1762" spans="1:5" hidden="1" outlineLevel="1" x14ac:dyDescent="0.2">
      <c r="A1762" s="119"/>
      <c r="B1762" s="117"/>
      <c r="C1762" s="117"/>
      <c r="D1762" s="117"/>
      <c r="E1762" s="118"/>
    </row>
    <row r="1763" spans="1:5" hidden="1" outlineLevel="1" x14ac:dyDescent="0.2">
      <c r="A1763" s="119"/>
      <c r="B1763" s="117"/>
      <c r="C1763" s="117"/>
      <c r="D1763" s="117"/>
      <c r="E1763" s="118"/>
    </row>
    <row r="1764" spans="1:5" hidden="1" outlineLevel="1" x14ac:dyDescent="0.2">
      <c r="A1764" s="119"/>
      <c r="B1764" s="117"/>
      <c r="C1764" s="117"/>
      <c r="D1764" s="117"/>
      <c r="E1764" s="118"/>
    </row>
    <row r="1765" spans="1:5" hidden="1" outlineLevel="1" x14ac:dyDescent="0.2">
      <c r="A1765" s="119"/>
      <c r="B1765" s="117"/>
      <c r="C1765" s="117"/>
      <c r="D1765" s="117"/>
      <c r="E1765" s="118"/>
    </row>
    <row r="1766" spans="1:5" hidden="1" outlineLevel="1" x14ac:dyDescent="0.2">
      <c r="A1766" s="120"/>
      <c r="B1766" s="121"/>
      <c r="C1766" s="121"/>
      <c r="D1766" s="121"/>
      <c r="E1766" s="122"/>
    </row>
    <row r="1767" spans="1:5" ht="15" customHeight="1" collapsed="1" x14ac:dyDescent="0.2">
      <c r="A1767" s="740" t="s">
        <v>1807</v>
      </c>
      <c r="B1767" s="741"/>
      <c r="C1767" s="741"/>
      <c r="D1767" s="741"/>
      <c r="E1767" s="742"/>
    </row>
    <row r="1768" spans="1:5" ht="15" customHeight="1" x14ac:dyDescent="0.2">
      <c r="A1768" s="123"/>
      <c r="B1768" s="124"/>
      <c r="C1768" s="124"/>
      <c r="D1768" s="124"/>
      <c r="E1768" s="125"/>
    </row>
    <row r="1769" spans="1:5" ht="12" outlineLevel="1" thickBot="1" x14ac:dyDescent="0.25">
      <c r="A1769" s="143"/>
      <c r="B1769" s="115"/>
      <c r="C1769" s="115"/>
      <c r="D1769" s="115"/>
      <c r="E1769" s="116"/>
    </row>
    <row r="1770" spans="1:5" hidden="1" outlineLevel="1" x14ac:dyDescent="0.2">
      <c r="A1770" s="119"/>
      <c r="B1770" s="117"/>
      <c r="C1770" s="117"/>
      <c r="D1770" s="117"/>
      <c r="E1770" s="118"/>
    </row>
    <row r="1771" spans="1:5" hidden="1" outlineLevel="1" x14ac:dyDescent="0.2">
      <c r="A1771" s="119"/>
      <c r="B1771" s="117"/>
      <c r="C1771" s="117"/>
      <c r="D1771" s="117"/>
      <c r="E1771" s="118"/>
    </row>
    <row r="1772" spans="1:5" hidden="1" outlineLevel="1" x14ac:dyDescent="0.2">
      <c r="A1772" s="119"/>
      <c r="B1772" s="117"/>
      <c r="C1772" s="117"/>
      <c r="D1772" s="117"/>
      <c r="E1772" s="118"/>
    </row>
    <row r="1773" spans="1:5" hidden="1" outlineLevel="1" x14ac:dyDescent="0.2">
      <c r="A1773" s="119"/>
      <c r="B1773" s="117"/>
      <c r="C1773" s="117"/>
      <c r="D1773" s="117"/>
      <c r="E1773" s="118"/>
    </row>
    <row r="1774" spans="1:5" hidden="1" outlineLevel="1" x14ac:dyDescent="0.2">
      <c r="A1774" s="119"/>
      <c r="B1774" s="117"/>
      <c r="C1774" s="117"/>
      <c r="D1774" s="117"/>
      <c r="E1774" s="118"/>
    </row>
    <row r="1775" spans="1:5" hidden="1" outlineLevel="1" x14ac:dyDescent="0.2">
      <c r="A1775" s="119"/>
      <c r="B1775" s="117"/>
      <c r="C1775" s="117"/>
      <c r="D1775" s="117"/>
      <c r="E1775" s="118"/>
    </row>
    <row r="1776" spans="1:5" hidden="1" outlineLevel="1" x14ac:dyDescent="0.2">
      <c r="A1776" s="119"/>
      <c r="B1776" s="117"/>
      <c r="C1776" s="117"/>
      <c r="D1776" s="117"/>
      <c r="E1776" s="118"/>
    </row>
    <row r="1777" spans="1:5" hidden="1" outlineLevel="1" x14ac:dyDescent="0.2">
      <c r="A1777" s="119"/>
      <c r="B1777" s="117"/>
      <c r="C1777" s="117"/>
      <c r="D1777" s="117"/>
      <c r="E1777" s="118"/>
    </row>
    <row r="1778" spans="1:5" hidden="1" outlineLevel="1" x14ac:dyDescent="0.2">
      <c r="A1778" s="119"/>
      <c r="B1778" s="117"/>
      <c r="C1778" s="117"/>
      <c r="D1778" s="117"/>
      <c r="E1778" s="118"/>
    </row>
    <row r="1779" spans="1:5" hidden="1" outlineLevel="1" x14ac:dyDescent="0.2">
      <c r="A1779" s="119"/>
      <c r="B1779" s="117"/>
      <c r="C1779" s="117"/>
      <c r="D1779" s="117"/>
      <c r="E1779" s="118"/>
    </row>
    <row r="1780" spans="1:5" hidden="1" outlineLevel="1" x14ac:dyDescent="0.2">
      <c r="A1780" s="119"/>
      <c r="B1780" s="117"/>
      <c r="C1780" s="117"/>
      <c r="D1780" s="117"/>
      <c r="E1780" s="118"/>
    </row>
    <row r="1781" spans="1:5" hidden="1" outlineLevel="1" x14ac:dyDescent="0.2">
      <c r="A1781" s="119"/>
      <c r="B1781" s="117"/>
      <c r="C1781" s="117"/>
      <c r="D1781" s="117"/>
      <c r="E1781" s="118"/>
    </row>
    <row r="1782" spans="1:5" hidden="1" outlineLevel="1" x14ac:dyDescent="0.2">
      <c r="A1782" s="119"/>
      <c r="B1782" s="117"/>
      <c r="C1782" s="117"/>
      <c r="D1782" s="117"/>
      <c r="E1782" s="118"/>
    </row>
    <row r="1783" spans="1:5" hidden="1" outlineLevel="1" x14ac:dyDescent="0.2">
      <c r="A1783" s="119"/>
      <c r="B1783" s="117"/>
      <c r="C1783" s="117"/>
      <c r="D1783" s="117"/>
      <c r="E1783" s="118"/>
    </row>
    <row r="1784" spans="1:5" ht="12" hidden="1" outlineLevel="1" thickBot="1" x14ac:dyDescent="0.25">
      <c r="A1784" s="120"/>
      <c r="B1784" s="121"/>
      <c r="C1784" s="121"/>
      <c r="D1784" s="121"/>
      <c r="E1784" s="122"/>
    </row>
    <row r="1785" spans="1:5" ht="15" customHeight="1" collapsed="1" x14ac:dyDescent="0.2">
      <c r="A1785" s="775"/>
      <c r="B1785" s="776"/>
      <c r="C1785" s="776"/>
      <c r="D1785" s="776"/>
      <c r="E1785" s="777"/>
    </row>
    <row r="1786" spans="1:5" ht="15" customHeight="1" x14ac:dyDescent="0.2">
      <c r="A1786" s="740" t="s">
        <v>1814</v>
      </c>
      <c r="B1786" s="741"/>
      <c r="C1786" s="741"/>
      <c r="D1786" s="741"/>
      <c r="E1786" s="742"/>
    </row>
    <row r="1787" spans="1:5" x14ac:dyDescent="0.2">
      <c r="A1787" s="743" t="s">
        <v>1813</v>
      </c>
      <c r="B1787" s="744"/>
      <c r="C1787" s="744"/>
      <c r="D1787" s="745" t="s">
        <v>3444</v>
      </c>
      <c r="E1787" s="746"/>
    </row>
    <row r="1788" spans="1:5" x14ac:dyDescent="0.2">
      <c r="A1788" s="743" t="s">
        <v>1812</v>
      </c>
      <c r="B1788" s="765"/>
      <c r="C1788" s="110" t="s">
        <v>1811</v>
      </c>
      <c r="D1788" s="760" t="s">
        <v>3501</v>
      </c>
      <c r="E1788" s="761"/>
    </row>
    <row r="1789" spans="1:5" x14ac:dyDescent="0.2">
      <c r="A1789" s="766"/>
      <c r="B1789" s="765"/>
      <c r="C1789" s="110" t="s">
        <v>1810</v>
      </c>
      <c r="D1789" s="759" t="s">
        <v>3445</v>
      </c>
      <c r="E1789" s="758"/>
    </row>
    <row r="1790" spans="1:5" x14ac:dyDescent="0.2">
      <c r="A1790" s="766"/>
      <c r="B1790" s="765"/>
      <c r="C1790" s="106" t="s">
        <v>1809</v>
      </c>
      <c r="D1790" s="759" t="s">
        <v>3423</v>
      </c>
      <c r="E1790" s="758"/>
    </row>
    <row r="1791" spans="1:5" ht="15" customHeight="1" x14ac:dyDescent="0.2">
      <c r="A1791" s="740" t="s">
        <v>1808</v>
      </c>
      <c r="B1791" s="741"/>
      <c r="C1791" s="741"/>
      <c r="D1791" s="741"/>
      <c r="E1791" s="742"/>
    </row>
    <row r="1792" spans="1:5" x14ac:dyDescent="0.2">
      <c r="A1792" s="130"/>
      <c r="B1792" s="112"/>
      <c r="C1792" s="112"/>
      <c r="D1792" s="112"/>
      <c r="E1792" s="113"/>
    </row>
    <row r="1793" spans="1:5" outlineLevel="1" x14ac:dyDescent="0.2">
      <c r="A1793" s="144" t="s">
        <v>3446</v>
      </c>
      <c r="B1793" s="115"/>
      <c r="C1793" s="115"/>
      <c r="D1793" s="115"/>
      <c r="E1793" s="116"/>
    </row>
    <row r="1794" spans="1:5" outlineLevel="1" x14ac:dyDescent="0.2">
      <c r="A1794" s="144" t="s">
        <v>3447</v>
      </c>
      <c r="B1794" s="117"/>
      <c r="C1794" s="117"/>
      <c r="D1794" s="117"/>
      <c r="E1794" s="118"/>
    </row>
    <row r="1795" spans="1:5" outlineLevel="1" x14ac:dyDescent="0.2">
      <c r="A1795" s="119"/>
      <c r="B1795" s="117"/>
      <c r="C1795" s="117"/>
      <c r="D1795" s="117"/>
      <c r="E1795" s="118"/>
    </row>
    <row r="1796" spans="1:5" hidden="1" outlineLevel="1" x14ac:dyDescent="0.2">
      <c r="A1796" s="119"/>
      <c r="B1796" s="117"/>
      <c r="C1796" s="117"/>
      <c r="D1796" s="117"/>
      <c r="E1796" s="118"/>
    </row>
    <row r="1797" spans="1:5" hidden="1" outlineLevel="1" x14ac:dyDescent="0.2">
      <c r="A1797" s="119"/>
      <c r="B1797" s="117"/>
      <c r="C1797" s="117"/>
      <c r="D1797" s="117"/>
      <c r="E1797" s="118"/>
    </row>
    <row r="1798" spans="1:5" hidden="1" outlineLevel="1" x14ac:dyDescent="0.2">
      <c r="A1798" s="119"/>
      <c r="B1798" s="117"/>
      <c r="C1798" s="117"/>
      <c r="D1798" s="117"/>
      <c r="E1798" s="118"/>
    </row>
    <row r="1799" spans="1:5" hidden="1" outlineLevel="1" x14ac:dyDescent="0.2">
      <c r="A1799" s="119"/>
      <c r="B1799" s="117"/>
      <c r="C1799" s="117"/>
      <c r="D1799" s="117"/>
      <c r="E1799" s="118"/>
    </row>
    <row r="1800" spans="1:5" hidden="1" outlineLevel="1" x14ac:dyDescent="0.2">
      <c r="A1800" s="119"/>
      <c r="B1800" s="117"/>
      <c r="C1800" s="117"/>
      <c r="D1800" s="117"/>
      <c r="E1800" s="118"/>
    </row>
    <row r="1801" spans="1:5" hidden="1" outlineLevel="1" x14ac:dyDescent="0.2">
      <c r="A1801" s="119"/>
      <c r="B1801" s="117"/>
      <c r="C1801" s="117"/>
      <c r="D1801" s="117"/>
      <c r="E1801" s="118"/>
    </row>
    <row r="1802" spans="1:5" hidden="1" outlineLevel="1" x14ac:dyDescent="0.2">
      <c r="A1802" s="119"/>
      <c r="B1802" s="117"/>
      <c r="C1802" s="117"/>
      <c r="D1802" s="117"/>
      <c r="E1802" s="118"/>
    </row>
    <row r="1803" spans="1:5" hidden="1" outlineLevel="1" x14ac:dyDescent="0.2">
      <c r="A1803" s="119"/>
      <c r="B1803" s="117"/>
      <c r="C1803" s="117"/>
      <c r="D1803" s="117"/>
      <c r="E1803" s="118"/>
    </row>
    <row r="1804" spans="1:5" hidden="1" outlineLevel="1" x14ac:dyDescent="0.2">
      <c r="A1804" s="119"/>
      <c r="B1804" s="117"/>
      <c r="C1804" s="117"/>
      <c r="D1804" s="117"/>
      <c r="E1804" s="118"/>
    </row>
    <row r="1805" spans="1:5" hidden="1" outlineLevel="1" x14ac:dyDescent="0.2">
      <c r="A1805" s="119"/>
      <c r="B1805" s="117"/>
      <c r="C1805" s="117"/>
      <c r="D1805" s="117"/>
      <c r="E1805" s="118"/>
    </row>
    <row r="1806" spans="1:5" hidden="1" outlineLevel="1" x14ac:dyDescent="0.2">
      <c r="A1806" s="119"/>
      <c r="B1806" s="117"/>
      <c r="C1806" s="117"/>
      <c r="D1806" s="117"/>
      <c r="E1806" s="118"/>
    </row>
    <row r="1807" spans="1:5" hidden="1" outlineLevel="1" x14ac:dyDescent="0.2">
      <c r="A1807" s="120"/>
      <c r="B1807" s="121"/>
      <c r="C1807" s="121"/>
      <c r="D1807" s="121"/>
      <c r="E1807" s="122"/>
    </row>
    <row r="1808" spans="1:5" ht="15" customHeight="1" collapsed="1" x14ac:dyDescent="0.2">
      <c r="A1808" s="740" t="s">
        <v>1807</v>
      </c>
      <c r="B1808" s="741"/>
      <c r="C1808" s="741"/>
      <c r="D1808" s="741"/>
      <c r="E1808" s="742"/>
    </row>
    <row r="1809" spans="1:5" ht="15" customHeight="1" x14ac:dyDescent="0.2">
      <c r="A1809" s="123"/>
      <c r="B1809" s="124"/>
      <c r="C1809" s="124"/>
      <c r="D1809" s="124"/>
      <c r="E1809" s="125"/>
    </row>
    <row r="1810" spans="1:5" ht="12" outlineLevel="1" thickBot="1" x14ac:dyDescent="0.25">
      <c r="A1810" s="143"/>
      <c r="B1810" s="115"/>
      <c r="C1810" s="115"/>
      <c r="D1810" s="115"/>
      <c r="E1810" s="116"/>
    </row>
    <row r="1811" spans="1:5" hidden="1" outlineLevel="1" x14ac:dyDescent="0.2">
      <c r="A1811" s="119"/>
      <c r="B1811" s="117"/>
      <c r="C1811" s="117"/>
      <c r="D1811" s="117"/>
      <c r="E1811" s="118"/>
    </row>
    <row r="1812" spans="1:5" hidden="1" outlineLevel="1" x14ac:dyDescent="0.2">
      <c r="A1812" s="119"/>
      <c r="B1812" s="117"/>
      <c r="C1812" s="117"/>
      <c r="D1812" s="117"/>
      <c r="E1812" s="118"/>
    </row>
    <row r="1813" spans="1:5" hidden="1" outlineLevel="1" x14ac:dyDescent="0.2">
      <c r="A1813" s="119"/>
      <c r="B1813" s="117"/>
      <c r="C1813" s="117"/>
      <c r="D1813" s="117"/>
      <c r="E1813" s="118"/>
    </row>
    <row r="1814" spans="1:5" hidden="1" outlineLevel="1" x14ac:dyDescent="0.2">
      <c r="A1814" s="119"/>
      <c r="B1814" s="117"/>
      <c r="C1814" s="117"/>
      <c r="D1814" s="117"/>
      <c r="E1814" s="118"/>
    </row>
    <row r="1815" spans="1:5" hidden="1" outlineLevel="1" x14ac:dyDescent="0.2">
      <c r="A1815" s="119"/>
      <c r="B1815" s="117"/>
      <c r="C1815" s="117"/>
      <c r="D1815" s="117"/>
      <c r="E1815" s="118"/>
    </row>
    <row r="1816" spans="1:5" hidden="1" outlineLevel="1" x14ac:dyDescent="0.2">
      <c r="A1816" s="119"/>
      <c r="B1816" s="117"/>
      <c r="C1816" s="117"/>
      <c r="D1816" s="117"/>
      <c r="E1816" s="118"/>
    </row>
    <row r="1817" spans="1:5" hidden="1" outlineLevel="1" x14ac:dyDescent="0.2">
      <c r="A1817" s="119"/>
      <c r="B1817" s="117"/>
      <c r="C1817" s="117"/>
      <c r="D1817" s="117"/>
      <c r="E1817" s="118"/>
    </row>
    <row r="1818" spans="1:5" hidden="1" outlineLevel="1" x14ac:dyDescent="0.2">
      <c r="A1818" s="119"/>
      <c r="B1818" s="117"/>
      <c r="C1818" s="117"/>
      <c r="D1818" s="117"/>
      <c r="E1818" s="118"/>
    </row>
    <row r="1819" spans="1:5" hidden="1" outlineLevel="1" x14ac:dyDescent="0.2">
      <c r="A1819" s="119"/>
      <c r="B1819" s="117"/>
      <c r="C1819" s="117"/>
      <c r="D1819" s="117"/>
      <c r="E1819" s="118"/>
    </row>
    <row r="1820" spans="1:5" hidden="1" outlineLevel="1" x14ac:dyDescent="0.2">
      <c r="A1820" s="119"/>
      <c r="B1820" s="117"/>
      <c r="C1820" s="117"/>
      <c r="D1820" s="117"/>
      <c r="E1820" s="118"/>
    </row>
    <row r="1821" spans="1:5" hidden="1" outlineLevel="1" x14ac:dyDescent="0.2">
      <c r="A1821" s="119"/>
      <c r="B1821" s="117"/>
      <c r="C1821" s="117"/>
      <c r="D1821" s="117"/>
      <c r="E1821" s="118"/>
    </row>
    <row r="1822" spans="1:5" hidden="1" outlineLevel="1" x14ac:dyDescent="0.2">
      <c r="A1822" s="119"/>
      <c r="B1822" s="117"/>
      <c r="C1822" s="117"/>
      <c r="D1822" s="117"/>
      <c r="E1822" s="118"/>
    </row>
    <row r="1823" spans="1:5" hidden="1" outlineLevel="1" x14ac:dyDescent="0.2">
      <c r="A1823" s="119"/>
      <c r="B1823" s="117"/>
      <c r="C1823" s="117"/>
      <c r="D1823" s="117"/>
      <c r="E1823" s="118"/>
    </row>
    <row r="1824" spans="1:5" hidden="1" outlineLevel="1" x14ac:dyDescent="0.2">
      <c r="A1824" s="119"/>
      <c r="B1824" s="117"/>
      <c r="C1824" s="117"/>
      <c r="D1824" s="117"/>
      <c r="E1824" s="118"/>
    </row>
    <row r="1825" spans="1:5" ht="12" hidden="1" outlineLevel="1" thickBot="1" x14ac:dyDescent="0.25">
      <c r="A1825" s="120"/>
      <c r="B1825" s="121"/>
      <c r="C1825" s="121"/>
      <c r="D1825" s="121"/>
      <c r="E1825" s="122"/>
    </row>
    <row r="1826" spans="1:5" ht="15" customHeight="1" collapsed="1" x14ac:dyDescent="0.2">
      <c r="A1826" s="775"/>
      <c r="B1826" s="776"/>
      <c r="C1826" s="776"/>
      <c r="D1826" s="776"/>
      <c r="E1826" s="777"/>
    </row>
    <row r="1827" spans="1:5" ht="15" customHeight="1" x14ac:dyDescent="0.2">
      <c r="A1827" s="740" t="s">
        <v>1814</v>
      </c>
      <c r="B1827" s="741"/>
      <c r="C1827" s="741"/>
      <c r="D1827" s="741"/>
      <c r="E1827" s="742"/>
    </row>
    <row r="1828" spans="1:5" x14ac:dyDescent="0.2">
      <c r="A1828" s="743" t="s">
        <v>1813</v>
      </c>
      <c r="B1828" s="744"/>
      <c r="C1828" s="744"/>
      <c r="D1828" s="745" t="s">
        <v>3448</v>
      </c>
      <c r="E1828" s="746"/>
    </row>
    <row r="1829" spans="1:5" x14ac:dyDescent="0.2">
      <c r="A1829" s="743" t="s">
        <v>1812</v>
      </c>
      <c r="B1829" s="765"/>
      <c r="C1829" s="110" t="s">
        <v>1811</v>
      </c>
      <c r="D1829" s="760" t="s">
        <v>3501</v>
      </c>
      <c r="E1829" s="761"/>
    </row>
    <row r="1830" spans="1:5" x14ac:dyDescent="0.2">
      <c r="A1830" s="766"/>
      <c r="B1830" s="765"/>
      <c r="C1830" s="110" t="s">
        <v>1810</v>
      </c>
      <c r="D1830" s="759" t="s">
        <v>3450</v>
      </c>
      <c r="E1830" s="758"/>
    </row>
    <row r="1831" spans="1:5" x14ac:dyDescent="0.2">
      <c r="A1831" s="766"/>
      <c r="B1831" s="765"/>
      <c r="C1831" s="106" t="s">
        <v>1809</v>
      </c>
      <c r="D1831" s="759" t="s">
        <v>3423</v>
      </c>
      <c r="E1831" s="758"/>
    </row>
    <row r="1832" spans="1:5" ht="15" customHeight="1" x14ac:dyDescent="0.2">
      <c r="A1832" s="740" t="s">
        <v>1808</v>
      </c>
      <c r="B1832" s="741"/>
      <c r="C1832" s="741"/>
      <c r="D1832" s="741"/>
      <c r="E1832" s="742"/>
    </row>
    <row r="1833" spans="1:5" x14ac:dyDescent="0.2">
      <c r="A1833" s="130"/>
      <c r="B1833" s="112"/>
      <c r="C1833" s="112"/>
      <c r="D1833" s="112"/>
      <c r="E1833" s="113"/>
    </row>
    <row r="1834" spans="1:5" outlineLevel="1" x14ac:dyDescent="0.2">
      <c r="A1834" s="144" t="s">
        <v>3015</v>
      </c>
      <c r="B1834" s="115"/>
      <c r="C1834" s="115"/>
      <c r="D1834" s="115"/>
      <c r="E1834" s="116"/>
    </row>
    <row r="1835" spans="1:5" outlineLevel="1" x14ac:dyDescent="0.2">
      <c r="A1835" s="144" t="s">
        <v>3449</v>
      </c>
      <c r="B1835" s="117"/>
      <c r="C1835" s="117"/>
      <c r="D1835" s="117"/>
      <c r="E1835" s="118"/>
    </row>
    <row r="1836" spans="1:5" outlineLevel="1" x14ac:dyDescent="0.2">
      <c r="A1836" s="119"/>
      <c r="B1836" s="117"/>
      <c r="C1836" s="117"/>
      <c r="D1836" s="117"/>
      <c r="E1836" s="118"/>
    </row>
    <row r="1837" spans="1:5" hidden="1" outlineLevel="1" x14ac:dyDescent="0.2">
      <c r="A1837" s="119"/>
      <c r="B1837" s="117"/>
      <c r="C1837" s="117"/>
      <c r="D1837" s="117"/>
      <c r="E1837" s="118"/>
    </row>
    <row r="1838" spans="1:5" hidden="1" outlineLevel="1" x14ac:dyDescent="0.2">
      <c r="A1838" s="119"/>
      <c r="B1838" s="117"/>
      <c r="C1838" s="117"/>
      <c r="D1838" s="117"/>
      <c r="E1838" s="118"/>
    </row>
    <row r="1839" spans="1:5" hidden="1" outlineLevel="1" x14ac:dyDescent="0.2">
      <c r="A1839" s="119"/>
      <c r="B1839" s="117"/>
      <c r="C1839" s="117"/>
      <c r="D1839" s="117"/>
      <c r="E1839" s="118"/>
    </row>
    <row r="1840" spans="1:5" hidden="1" outlineLevel="1" x14ac:dyDescent="0.2">
      <c r="A1840" s="119"/>
      <c r="B1840" s="117"/>
      <c r="C1840" s="117"/>
      <c r="D1840" s="117"/>
      <c r="E1840" s="118"/>
    </row>
    <row r="1841" spans="1:5" hidden="1" outlineLevel="1" x14ac:dyDescent="0.2">
      <c r="A1841" s="119"/>
      <c r="B1841" s="117"/>
      <c r="C1841" s="117"/>
      <c r="D1841" s="117"/>
      <c r="E1841" s="118"/>
    </row>
    <row r="1842" spans="1:5" hidden="1" outlineLevel="1" x14ac:dyDescent="0.2">
      <c r="A1842" s="119"/>
      <c r="B1842" s="117"/>
      <c r="C1842" s="117"/>
      <c r="D1842" s="117"/>
      <c r="E1842" s="118"/>
    </row>
    <row r="1843" spans="1:5" hidden="1" outlineLevel="1" x14ac:dyDescent="0.2">
      <c r="A1843" s="119"/>
      <c r="B1843" s="117"/>
      <c r="C1843" s="117"/>
      <c r="D1843" s="117"/>
      <c r="E1843" s="118"/>
    </row>
    <row r="1844" spans="1:5" hidden="1" outlineLevel="1" x14ac:dyDescent="0.2">
      <c r="A1844" s="119"/>
      <c r="B1844" s="117"/>
      <c r="C1844" s="117"/>
      <c r="D1844" s="117"/>
      <c r="E1844" s="118"/>
    </row>
    <row r="1845" spans="1:5" hidden="1" outlineLevel="1" x14ac:dyDescent="0.2">
      <c r="A1845" s="119"/>
      <c r="B1845" s="117"/>
      <c r="C1845" s="117"/>
      <c r="D1845" s="117"/>
      <c r="E1845" s="118"/>
    </row>
    <row r="1846" spans="1:5" hidden="1" outlineLevel="1" x14ac:dyDescent="0.2">
      <c r="A1846" s="119"/>
      <c r="B1846" s="117"/>
      <c r="C1846" s="117"/>
      <c r="D1846" s="117"/>
      <c r="E1846" s="118"/>
    </row>
    <row r="1847" spans="1:5" hidden="1" outlineLevel="1" x14ac:dyDescent="0.2">
      <c r="A1847" s="119"/>
      <c r="B1847" s="117"/>
      <c r="C1847" s="117"/>
      <c r="D1847" s="117"/>
      <c r="E1847" s="118"/>
    </row>
    <row r="1848" spans="1:5" hidden="1" outlineLevel="1" x14ac:dyDescent="0.2">
      <c r="A1848" s="120"/>
      <c r="B1848" s="121"/>
      <c r="C1848" s="121"/>
      <c r="D1848" s="121"/>
      <c r="E1848" s="122"/>
    </row>
    <row r="1849" spans="1:5" ht="15" customHeight="1" collapsed="1" x14ac:dyDescent="0.2">
      <c r="A1849" s="740" t="s">
        <v>1807</v>
      </c>
      <c r="B1849" s="741"/>
      <c r="C1849" s="741"/>
      <c r="D1849" s="741"/>
      <c r="E1849" s="742"/>
    </row>
    <row r="1850" spans="1:5" ht="15" customHeight="1" x14ac:dyDescent="0.2">
      <c r="A1850" s="123"/>
      <c r="B1850" s="124"/>
      <c r="C1850" s="124"/>
      <c r="D1850" s="124"/>
      <c r="E1850" s="125"/>
    </row>
    <row r="1851" spans="1:5" ht="12" outlineLevel="1" thickBot="1" x14ac:dyDescent="0.25">
      <c r="A1851" s="143"/>
      <c r="B1851" s="115"/>
      <c r="C1851" s="115"/>
      <c r="D1851" s="115"/>
      <c r="E1851" s="116"/>
    </row>
    <row r="1852" spans="1:5" hidden="1" outlineLevel="1" x14ac:dyDescent="0.2">
      <c r="A1852" s="119"/>
      <c r="B1852" s="117"/>
      <c r="C1852" s="117"/>
      <c r="D1852" s="117"/>
      <c r="E1852" s="118"/>
    </row>
    <row r="1853" spans="1:5" hidden="1" outlineLevel="1" x14ac:dyDescent="0.2">
      <c r="A1853" s="119"/>
      <c r="B1853" s="117"/>
      <c r="C1853" s="117"/>
      <c r="D1853" s="117"/>
      <c r="E1853" s="118"/>
    </row>
    <row r="1854" spans="1:5" hidden="1" outlineLevel="1" x14ac:dyDescent="0.2">
      <c r="A1854" s="119"/>
      <c r="B1854" s="117"/>
      <c r="C1854" s="117"/>
      <c r="D1854" s="117"/>
      <c r="E1854" s="118"/>
    </row>
    <row r="1855" spans="1:5" hidden="1" outlineLevel="1" x14ac:dyDescent="0.2">
      <c r="A1855" s="119"/>
      <c r="B1855" s="117"/>
      <c r="C1855" s="117"/>
      <c r="D1855" s="117"/>
      <c r="E1855" s="118"/>
    </row>
    <row r="1856" spans="1:5" hidden="1" outlineLevel="1" x14ac:dyDescent="0.2">
      <c r="A1856" s="119"/>
      <c r="B1856" s="117"/>
      <c r="C1856" s="117"/>
      <c r="D1856" s="117"/>
      <c r="E1856" s="118"/>
    </row>
    <row r="1857" spans="1:5" hidden="1" outlineLevel="1" x14ac:dyDescent="0.2">
      <c r="A1857" s="119"/>
      <c r="B1857" s="117"/>
      <c r="C1857" s="117"/>
      <c r="D1857" s="117"/>
      <c r="E1857" s="118"/>
    </row>
    <row r="1858" spans="1:5" hidden="1" outlineLevel="1" x14ac:dyDescent="0.2">
      <c r="A1858" s="119"/>
      <c r="B1858" s="117"/>
      <c r="C1858" s="117"/>
      <c r="D1858" s="117"/>
      <c r="E1858" s="118"/>
    </row>
    <row r="1859" spans="1:5" hidden="1" outlineLevel="1" x14ac:dyDescent="0.2">
      <c r="A1859" s="119"/>
      <c r="B1859" s="117"/>
      <c r="C1859" s="117"/>
      <c r="D1859" s="117"/>
      <c r="E1859" s="118"/>
    </row>
    <row r="1860" spans="1:5" hidden="1" outlineLevel="1" x14ac:dyDescent="0.2">
      <c r="A1860" s="119"/>
      <c r="B1860" s="117"/>
      <c r="C1860" s="117"/>
      <c r="D1860" s="117"/>
      <c r="E1860" s="118"/>
    </row>
    <row r="1861" spans="1:5" hidden="1" outlineLevel="1" x14ac:dyDescent="0.2">
      <c r="A1861" s="119"/>
      <c r="B1861" s="117"/>
      <c r="C1861" s="117"/>
      <c r="D1861" s="117"/>
      <c r="E1861" s="118"/>
    </row>
    <row r="1862" spans="1:5" hidden="1" outlineLevel="1" x14ac:dyDescent="0.2">
      <c r="A1862" s="119"/>
      <c r="B1862" s="117"/>
      <c r="C1862" s="117"/>
      <c r="D1862" s="117"/>
      <c r="E1862" s="118"/>
    </row>
    <row r="1863" spans="1:5" hidden="1" outlineLevel="1" x14ac:dyDescent="0.2">
      <c r="A1863" s="119"/>
      <c r="B1863" s="117"/>
      <c r="C1863" s="117"/>
      <c r="D1863" s="117"/>
      <c r="E1863" s="118"/>
    </row>
    <row r="1864" spans="1:5" hidden="1" outlineLevel="1" x14ac:dyDescent="0.2">
      <c r="A1864" s="119"/>
      <c r="B1864" s="117"/>
      <c r="C1864" s="117"/>
      <c r="D1864" s="117"/>
      <c r="E1864" s="118"/>
    </row>
    <row r="1865" spans="1:5" hidden="1" outlineLevel="1" x14ac:dyDescent="0.2">
      <c r="A1865" s="119"/>
      <c r="B1865" s="117"/>
      <c r="C1865" s="117"/>
      <c r="D1865" s="117"/>
      <c r="E1865" s="118"/>
    </row>
    <row r="1866" spans="1:5" ht="12" hidden="1" outlineLevel="1" thickBot="1" x14ac:dyDescent="0.25">
      <c r="A1866" s="120"/>
      <c r="B1866" s="121"/>
      <c r="C1866" s="121"/>
      <c r="D1866" s="121"/>
      <c r="E1866" s="122"/>
    </row>
    <row r="1867" spans="1:5" ht="15" customHeight="1" collapsed="1" x14ac:dyDescent="0.2">
      <c r="A1867" s="775"/>
      <c r="B1867" s="776"/>
      <c r="C1867" s="776"/>
      <c r="D1867" s="776"/>
      <c r="E1867" s="777"/>
    </row>
    <row r="1868" spans="1:5" ht="15" customHeight="1" x14ac:dyDescent="0.2">
      <c r="A1868" s="740" t="s">
        <v>1814</v>
      </c>
      <c r="B1868" s="741"/>
      <c r="C1868" s="741"/>
      <c r="D1868" s="741"/>
      <c r="E1868" s="742"/>
    </row>
    <row r="1869" spans="1:5" x14ac:dyDescent="0.2">
      <c r="A1869" s="743" t="s">
        <v>1813</v>
      </c>
      <c r="B1869" s="744"/>
      <c r="C1869" s="744"/>
      <c r="D1869" s="745" t="s">
        <v>3451</v>
      </c>
      <c r="E1869" s="746"/>
    </row>
    <row r="1870" spans="1:5" x14ac:dyDescent="0.2">
      <c r="A1870" s="743" t="s">
        <v>1812</v>
      </c>
      <c r="B1870" s="765"/>
      <c r="C1870" s="110" t="s">
        <v>1811</v>
      </c>
      <c r="D1870" s="760" t="s">
        <v>3501</v>
      </c>
      <c r="E1870" s="761"/>
    </row>
    <row r="1871" spans="1:5" x14ac:dyDescent="0.2">
      <c r="A1871" s="766"/>
      <c r="B1871" s="765"/>
      <c r="C1871" s="110" t="s">
        <v>1810</v>
      </c>
      <c r="D1871" s="759" t="s">
        <v>3452</v>
      </c>
      <c r="E1871" s="758"/>
    </row>
    <row r="1872" spans="1:5" x14ac:dyDescent="0.2">
      <c r="A1872" s="766"/>
      <c r="B1872" s="765"/>
      <c r="C1872" s="106" t="s">
        <v>1809</v>
      </c>
      <c r="D1872" s="759" t="s">
        <v>3374</v>
      </c>
      <c r="E1872" s="758"/>
    </row>
    <row r="1873" spans="1:5" ht="15" customHeight="1" x14ac:dyDescent="0.2">
      <c r="A1873" s="740" t="s">
        <v>1808</v>
      </c>
      <c r="B1873" s="741"/>
      <c r="C1873" s="741"/>
      <c r="D1873" s="741"/>
      <c r="E1873" s="742"/>
    </row>
    <row r="1874" spans="1:5" x14ac:dyDescent="0.2">
      <c r="A1874" s="130"/>
      <c r="B1874" s="112"/>
      <c r="C1874" s="112"/>
      <c r="D1874" s="112"/>
      <c r="E1874" s="113"/>
    </row>
    <row r="1875" spans="1:5" outlineLevel="1" x14ac:dyDescent="0.2">
      <c r="A1875" s="144" t="s">
        <v>3442</v>
      </c>
      <c r="B1875" s="115"/>
      <c r="C1875" s="115"/>
      <c r="D1875" s="115"/>
      <c r="E1875" s="116"/>
    </row>
    <row r="1876" spans="1:5" outlineLevel="1" x14ac:dyDescent="0.2">
      <c r="A1876" s="144" t="s">
        <v>3453</v>
      </c>
      <c r="B1876" s="117"/>
      <c r="C1876" s="117"/>
      <c r="D1876" s="117"/>
      <c r="E1876" s="118"/>
    </row>
    <row r="1877" spans="1:5" ht="15" customHeight="1" outlineLevel="1" x14ac:dyDescent="0.2">
      <c r="A1877" s="119"/>
      <c r="B1877" s="117"/>
      <c r="C1877" s="117"/>
      <c r="D1877" s="117"/>
      <c r="E1877" s="118"/>
    </row>
    <row r="1878" spans="1:5" hidden="1" outlineLevel="1" x14ac:dyDescent="0.2">
      <c r="A1878" s="119"/>
      <c r="B1878" s="117"/>
      <c r="C1878" s="117"/>
      <c r="D1878" s="117"/>
      <c r="E1878" s="118"/>
    </row>
    <row r="1879" spans="1:5" hidden="1" outlineLevel="1" x14ac:dyDescent="0.2">
      <c r="A1879" s="119"/>
      <c r="B1879" s="117"/>
      <c r="C1879" s="117"/>
      <c r="D1879" s="117"/>
      <c r="E1879" s="118"/>
    </row>
    <row r="1880" spans="1:5" hidden="1" outlineLevel="1" x14ac:dyDescent="0.2">
      <c r="A1880" s="119"/>
      <c r="B1880" s="117"/>
      <c r="C1880" s="117"/>
      <c r="D1880" s="117"/>
      <c r="E1880" s="118"/>
    </row>
    <row r="1881" spans="1:5" hidden="1" outlineLevel="1" x14ac:dyDescent="0.2">
      <c r="A1881" s="119"/>
      <c r="B1881" s="117"/>
      <c r="C1881" s="117"/>
      <c r="D1881" s="117"/>
      <c r="E1881" s="118"/>
    </row>
    <row r="1882" spans="1:5" hidden="1" outlineLevel="1" x14ac:dyDescent="0.2">
      <c r="A1882" s="119"/>
      <c r="B1882" s="117"/>
      <c r="C1882" s="117"/>
      <c r="D1882" s="117"/>
      <c r="E1882" s="118"/>
    </row>
    <row r="1883" spans="1:5" hidden="1" outlineLevel="1" x14ac:dyDescent="0.2">
      <c r="A1883" s="119"/>
      <c r="B1883" s="117"/>
      <c r="C1883" s="117"/>
      <c r="D1883" s="117"/>
      <c r="E1883" s="118"/>
    </row>
    <row r="1884" spans="1:5" hidden="1" outlineLevel="1" x14ac:dyDescent="0.2">
      <c r="A1884" s="119"/>
      <c r="B1884" s="117"/>
      <c r="C1884" s="117"/>
      <c r="D1884" s="117"/>
      <c r="E1884" s="118"/>
    </row>
    <row r="1885" spans="1:5" hidden="1" outlineLevel="1" x14ac:dyDescent="0.2">
      <c r="A1885" s="119"/>
      <c r="B1885" s="117"/>
      <c r="C1885" s="117"/>
      <c r="D1885" s="117"/>
      <c r="E1885" s="118"/>
    </row>
    <row r="1886" spans="1:5" hidden="1" outlineLevel="1" x14ac:dyDescent="0.2">
      <c r="A1886" s="119"/>
      <c r="B1886" s="117"/>
      <c r="C1886" s="117"/>
      <c r="D1886" s="117"/>
      <c r="E1886" s="118"/>
    </row>
    <row r="1887" spans="1:5" hidden="1" outlineLevel="1" x14ac:dyDescent="0.2">
      <c r="A1887" s="119"/>
      <c r="B1887" s="117"/>
      <c r="C1887" s="117"/>
      <c r="D1887" s="117"/>
      <c r="E1887" s="118"/>
    </row>
    <row r="1888" spans="1:5" hidden="1" outlineLevel="1" x14ac:dyDescent="0.2">
      <c r="A1888" s="119"/>
      <c r="B1888" s="117"/>
      <c r="C1888" s="117"/>
      <c r="D1888" s="117"/>
      <c r="E1888" s="118"/>
    </row>
    <row r="1889" spans="1:5" hidden="1" outlineLevel="1" x14ac:dyDescent="0.2">
      <c r="A1889" s="120"/>
      <c r="B1889" s="121"/>
      <c r="C1889" s="121"/>
      <c r="D1889" s="121"/>
      <c r="E1889" s="122"/>
    </row>
    <row r="1890" spans="1:5" ht="15" customHeight="1" collapsed="1" x14ac:dyDescent="0.2">
      <c r="A1890" s="740" t="s">
        <v>1807</v>
      </c>
      <c r="B1890" s="741"/>
      <c r="C1890" s="741"/>
      <c r="D1890" s="741"/>
      <c r="E1890" s="742"/>
    </row>
    <row r="1891" spans="1:5" ht="15" customHeight="1" x14ac:dyDescent="0.2">
      <c r="A1891" s="123"/>
      <c r="B1891" s="124"/>
      <c r="C1891" s="124"/>
      <c r="D1891" s="124"/>
      <c r="E1891" s="125"/>
    </row>
    <row r="1892" spans="1:5" ht="12" outlineLevel="1" thickBot="1" x14ac:dyDescent="0.25">
      <c r="A1892" s="143"/>
      <c r="B1892" s="115"/>
      <c r="C1892" s="115"/>
      <c r="D1892" s="115"/>
      <c r="E1892" s="116"/>
    </row>
    <row r="1893" spans="1:5" hidden="1" outlineLevel="1" x14ac:dyDescent="0.2">
      <c r="A1893" s="119"/>
      <c r="B1893" s="117"/>
      <c r="C1893" s="117"/>
      <c r="D1893" s="117"/>
      <c r="E1893" s="118"/>
    </row>
    <row r="1894" spans="1:5" hidden="1" outlineLevel="1" x14ac:dyDescent="0.2">
      <c r="A1894" s="119"/>
      <c r="B1894" s="117"/>
      <c r="C1894" s="117"/>
      <c r="D1894" s="117"/>
      <c r="E1894" s="118"/>
    </row>
    <row r="1895" spans="1:5" hidden="1" outlineLevel="1" x14ac:dyDescent="0.2">
      <c r="A1895" s="119"/>
      <c r="B1895" s="117"/>
      <c r="C1895" s="117"/>
      <c r="D1895" s="117"/>
      <c r="E1895" s="118"/>
    </row>
    <row r="1896" spans="1:5" hidden="1" outlineLevel="1" x14ac:dyDescent="0.2">
      <c r="A1896" s="119"/>
      <c r="B1896" s="117"/>
      <c r="C1896" s="117"/>
      <c r="D1896" s="117"/>
      <c r="E1896" s="118"/>
    </row>
    <row r="1897" spans="1:5" hidden="1" outlineLevel="1" x14ac:dyDescent="0.2">
      <c r="A1897" s="119"/>
      <c r="B1897" s="117"/>
      <c r="C1897" s="117"/>
      <c r="D1897" s="117"/>
      <c r="E1897" s="118"/>
    </row>
    <row r="1898" spans="1:5" hidden="1" outlineLevel="1" x14ac:dyDescent="0.2">
      <c r="A1898" s="119"/>
      <c r="B1898" s="117"/>
      <c r="C1898" s="117"/>
      <c r="D1898" s="117"/>
      <c r="E1898" s="118"/>
    </row>
    <row r="1899" spans="1:5" hidden="1" outlineLevel="1" x14ac:dyDescent="0.2">
      <c r="A1899" s="119"/>
      <c r="B1899" s="117"/>
      <c r="C1899" s="117"/>
      <c r="D1899" s="117"/>
      <c r="E1899" s="118"/>
    </row>
    <row r="1900" spans="1:5" hidden="1" outlineLevel="1" x14ac:dyDescent="0.2">
      <c r="A1900" s="119"/>
      <c r="B1900" s="117"/>
      <c r="C1900" s="117"/>
      <c r="D1900" s="117"/>
      <c r="E1900" s="118"/>
    </row>
    <row r="1901" spans="1:5" hidden="1" outlineLevel="1" x14ac:dyDescent="0.2">
      <c r="A1901" s="119"/>
      <c r="B1901" s="117"/>
      <c r="C1901" s="117"/>
      <c r="D1901" s="117"/>
      <c r="E1901" s="118"/>
    </row>
    <row r="1902" spans="1:5" hidden="1" outlineLevel="1" x14ac:dyDescent="0.2">
      <c r="A1902" s="119"/>
      <c r="B1902" s="117"/>
      <c r="C1902" s="117"/>
      <c r="D1902" s="117"/>
      <c r="E1902" s="118"/>
    </row>
    <row r="1903" spans="1:5" hidden="1" outlineLevel="1" x14ac:dyDescent="0.2">
      <c r="A1903" s="119"/>
      <c r="B1903" s="117"/>
      <c r="C1903" s="117"/>
      <c r="D1903" s="117"/>
      <c r="E1903" s="118"/>
    </row>
    <row r="1904" spans="1:5" hidden="1" outlineLevel="1" x14ac:dyDescent="0.2">
      <c r="A1904" s="119"/>
      <c r="B1904" s="117"/>
      <c r="C1904" s="117"/>
      <c r="D1904" s="117"/>
      <c r="E1904" s="118"/>
    </row>
    <row r="1905" spans="1:5" hidden="1" outlineLevel="1" x14ac:dyDescent="0.2">
      <c r="A1905" s="119"/>
      <c r="B1905" s="117"/>
      <c r="C1905" s="117"/>
      <c r="D1905" s="117"/>
      <c r="E1905" s="118"/>
    </row>
    <row r="1906" spans="1:5" hidden="1" outlineLevel="1" x14ac:dyDescent="0.2">
      <c r="A1906" s="119"/>
      <c r="B1906" s="117"/>
      <c r="C1906" s="117"/>
      <c r="D1906" s="117"/>
      <c r="E1906" s="118"/>
    </row>
    <row r="1907" spans="1:5" ht="12" hidden="1" outlineLevel="1" thickBot="1" x14ac:dyDescent="0.25">
      <c r="A1907" s="120"/>
      <c r="B1907" s="121"/>
      <c r="C1907" s="121"/>
      <c r="D1907" s="121"/>
      <c r="E1907" s="122"/>
    </row>
    <row r="1908" spans="1:5" ht="15" customHeight="1" collapsed="1" x14ac:dyDescent="0.2">
      <c r="A1908" s="775"/>
      <c r="B1908" s="776"/>
      <c r="C1908" s="776"/>
      <c r="D1908" s="776"/>
      <c r="E1908" s="777"/>
    </row>
    <row r="1909" spans="1:5" ht="15" customHeight="1" x14ac:dyDescent="0.2">
      <c r="A1909" s="740" t="s">
        <v>1814</v>
      </c>
      <c r="B1909" s="741"/>
      <c r="C1909" s="741"/>
      <c r="D1909" s="741"/>
      <c r="E1909" s="742"/>
    </row>
    <row r="1910" spans="1:5" x14ac:dyDescent="0.2">
      <c r="A1910" s="743" t="s">
        <v>1813</v>
      </c>
      <c r="B1910" s="744"/>
      <c r="C1910" s="744"/>
      <c r="D1910" s="745" t="s">
        <v>3454</v>
      </c>
      <c r="E1910" s="746"/>
    </row>
    <row r="1911" spans="1:5" x14ac:dyDescent="0.2">
      <c r="A1911" s="743" t="s">
        <v>1812</v>
      </c>
      <c r="B1911" s="765"/>
      <c r="C1911" s="110" t="s">
        <v>1811</v>
      </c>
      <c r="D1911" s="760" t="s">
        <v>3501</v>
      </c>
      <c r="E1911" s="761"/>
    </row>
    <row r="1912" spans="1:5" x14ac:dyDescent="0.2">
      <c r="A1912" s="766"/>
      <c r="B1912" s="765"/>
      <c r="C1912" s="110" t="s">
        <v>1810</v>
      </c>
      <c r="D1912" s="759" t="s">
        <v>3455</v>
      </c>
      <c r="E1912" s="758"/>
    </row>
    <row r="1913" spans="1:5" x14ac:dyDescent="0.2">
      <c r="A1913" s="766"/>
      <c r="B1913" s="765"/>
      <c r="C1913" s="106" t="s">
        <v>1809</v>
      </c>
      <c r="D1913" s="759" t="s">
        <v>3374</v>
      </c>
      <c r="E1913" s="758"/>
    </row>
    <row r="1914" spans="1:5" ht="15" customHeight="1" x14ac:dyDescent="0.2">
      <c r="A1914" s="740" t="s">
        <v>1808</v>
      </c>
      <c r="B1914" s="741"/>
      <c r="C1914" s="741"/>
      <c r="D1914" s="741"/>
      <c r="E1914" s="742"/>
    </row>
    <row r="1915" spans="1:5" x14ac:dyDescent="0.2">
      <c r="A1915" s="130"/>
      <c r="B1915" s="112"/>
      <c r="C1915" s="112"/>
      <c r="D1915" s="112"/>
      <c r="E1915" s="113"/>
    </row>
    <row r="1916" spans="1:5" outlineLevel="1" x14ac:dyDescent="0.2">
      <c r="A1916" s="144" t="s">
        <v>3446</v>
      </c>
      <c r="B1916" s="115"/>
      <c r="C1916" s="115"/>
      <c r="D1916" s="115"/>
      <c r="E1916" s="116"/>
    </row>
    <row r="1917" spans="1:5" outlineLevel="1" x14ac:dyDescent="0.2">
      <c r="A1917" s="144" t="s">
        <v>3456</v>
      </c>
      <c r="B1917" s="117"/>
      <c r="C1917" s="117"/>
      <c r="D1917" s="117"/>
      <c r="E1917" s="118"/>
    </row>
    <row r="1918" spans="1:5" ht="17.25" customHeight="1" outlineLevel="1" x14ac:dyDescent="0.2">
      <c r="A1918" s="119"/>
      <c r="B1918" s="117"/>
      <c r="C1918" s="117"/>
      <c r="D1918" s="117"/>
      <c r="E1918" s="118"/>
    </row>
    <row r="1919" spans="1:5" hidden="1" outlineLevel="1" x14ac:dyDescent="0.2">
      <c r="A1919" s="119"/>
      <c r="B1919" s="117"/>
      <c r="C1919" s="117"/>
      <c r="D1919" s="117"/>
      <c r="E1919" s="118"/>
    </row>
    <row r="1920" spans="1:5" hidden="1" outlineLevel="1" x14ac:dyDescent="0.2">
      <c r="A1920" s="119"/>
      <c r="B1920" s="117"/>
      <c r="C1920" s="117"/>
      <c r="D1920" s="117"/>
      <c r="E1920" s="118"/>
    </row>
    <row r="1921" spans="1:5" hidden="1" outlineLevel="1" x14ac:dyDescent="0.2">
      <c r="A1921" s="119"/>
      <c r="B1921" s="117"/>
      <c r="C1921" s="117"/>
      <c r="D1921" s="117"/>
      <c r="E1921" s="118"/>
    </row>
    <row r="1922" spans="1:5" hidden="1" outlineLevel="1" x14ac:dyDescent="0.2">
      <c r="A1922" s="119"/>
      <c r="B1922" s="117"/>
      <c r="C1922" s="117"/>
      <c r="D1922" s="117"/>
      <c r="E1922" s="118"/>
    </row>
    <row r="1923" spans="1:5" hidden="1" outlineLevel="1" x14ac:dyDescent="0.2">
      <c r="A1923" s="119"/>
      <c r="B1923" s="117"/>
      <c r="C1923" s="117"/>
      <c r="D1923" s="117"/>
      <c r="E1923" s="118"/>
    </row>
    <row r="1924" spans="1:5" hidden="1" outlineLevel="1" x14ac:dyDescent="0.2">
      <c r="A1924" s="119"/>
      <c r="B1924" s="117"/>
      <c r="C1924" s="117"/>
      <c r="D1924" s="117"/>
      <c r="E1924" s="118"/>
    </row>
    <row r="1925" spans="1:5" hidden="1" outlineLevel="1" x14ac:dyDescent="0.2">
      <c r="A1925" s="119"/>
      <c r="B1925" s="117"/>
      <c r="C1925" s="117"/>
      <c r="D1925" s="117"/>
      <c r="E1925" s="118"/>
    </row>
    <row r="1926" spans="1:5" hidden="1" outlineLevel="1" x14ac:dyDescent="0.2">
      <c r="A1926" s="119"/>
      <c r="B1926" s="117"/>
      <c r="C1926" s="117"/>
      <c r="D1926" s="117"/>
      <c r="E1926" s="118"/>
    </row>
    <row r="1927" spans="1:5" hidden="1" outlineLevel="1" x14ac:dyDescent="0.2">
      <c r="A1927" s="119"/>
      <c r="B1927" s="117"/>
      <c r="C1927" s="117"/>
      <c r="D1927" s="117"/>
      <c r="E1927" s="118"/>
    </row>
    <row r="1928" spans="1:5" hidden="1" outlineLevel="1" x14ac:dyDescent="0.2">
      <c r="A1928" s="119"/>
      <c r="B1928" s="117"/>
      <c r="C1928" s="117"/>
      <c r="D1928" s="117"/>
      <c r="E1928" s="118"/>
    </row>
    <row r="1929" spans="1:5" hidden="1" outlineLevel="1" x14ac:dyDescent="0.2">
      <c r="A1929" s="119"/>
      <c r="B1929" s="117"/>
      <c r="C1929" s="117"/>
      <c r="D1929" s="117"/>
      <c r="E1929" s="118"/>
    </row>
    <row r="1930" spans="1:5" hidden="1" outlineLevel="1" x14ac:dyDescent="0.2">
      <c r="A1930" s="120"/>
      <c r="B1930" s="121"/>
      <c r="C1930" s="121"/>
      <c r="D1930" s="121"/>
      <c r="E1930" s="122"/>
    </row>
    <row r="1931" spans="1:5" ht="15" customHeight="1" collapsed="1" x14ac:dyDescent="0.2">
      <c r="A1931" s="740" t="s">
        <v>1807</v>
      </c>
      <c r="B1931" s="741"/>
      <c r="C1931" s="741"/>
      <c r="D1931" s="741"/>
      <c r="E1931" s="742"/>
    </row>
    <row r="1932" spans="1:5" ht="15" customHeight="1" x14ac:dyDescent="0.2">
      <c r="A1932" s="123"/>
      <c r="B1932" s="124"/>
      <c r="C1932" s="124"/>
      <c r="D1932" s="124"/>
      <c r="E1932" s="125"/>
    </row>
    <row r="1933" spans="1:5" ht="12" outlineLevel="1" thickBot="1" x14ac:dyDescent="0.25">
      <c r="A1933" s="143"/>
      <c r="B1933" s="115"/>
      <c r="C1933" s="115"/>
      <c r="D1933" s="115"/>
      <c r="E1933" s="116"/>
    </row>
    <row r="1934" spans="1:5" hidden="1" outlineLevel="1" x14ac:dyDescent="0.2">
      <c r="A1934" s="119"/>
      <c r="B1934" s="117"/>
      <c r="C1934" s="117"/>
      <c r="D1934" s="117"/>
      <c r="E1934" s="118"/>
    </row>
    <row r="1935" spans="1:5" hidden="1" outlineLevel="1" x14ac:dyDescent="0.2">
      <c r="A1935" s="119"/>
      <c r="B1935" s="117"/>
      <c r="C1935" s="117"/>
      <c r="D1935" s="117"/>
      <c r="E1935" s="118"/>
    </row>
    <row r="1936" spans="1:5" hidden="1" outlineLevel="1" x14ac:dyDescent="0.2">
      <c r="A1936" s="119"/>
      <c r="B1936" s="117"/>
      <c r="C1936" s="117"/>
      <c r="D1936" s="117"/>
      <c r="E1936" s="118"/>
    </row>
    <row r="1937" spans="1:5" hidden="1" outlineLevel="1" x14ac:dyDescent="0.2">
      <c r="A1937" s="119"/>
      <c r="B1937" s="117"/>
      <c r="C1937" s="117"/>
      <c r="D1937" s="117"/>
      <c r="E1937" s="118"/>
    </row>
    <row r="1938" spans="1:5" hidden="1" outlineLevel="1" x14ac:dyDescent="0.2">
      <c r="A1938" s="119"/>
      <c r="B1938" s="117"/>
      <c r="C1938" s="117"/>
      <c r="D1938" s="117"/>
      <c r="E1938" s="118"/>
    </row>
    <row r="1939" spans="1:5" hidden="1" outlineLevel="1" x14ac:dyDescent="0.2">
      <c r="A1939" s="119"/>
      <c r="B1939" s="117"/>
      <c r="C1939" s="117"/>
      <c r="D1939" s="117"/>
      <c r="E1939" s="118"/>
    </row>
    <row r="1940" spans="1:5" hidden="1" outlineLevel="1" x14ac:dyDescent="0.2">
      <c r="A1940" s="119"/>
      <c r="B1940" s="117"/>
      <c r="C1940" s="117"/>
      <c r="D1940" s="117"/>
      <c r="E1940" s="118"/>
    </row>
    <row r="1941" spans="1:5" hidden="1" outlineLevel="1" x14ac:dyDescent="0.2">
      <c r="A1941" s="119"/>
      <c r="B1941" s="117"/>
      <c r="C1941" s="117"/>
      <c r="D1941" s="117"/>
      <c r="E1941" s="118"/>
    </row>
    <row r="1942" spans="1:5" hidden="1" outlineLevel="1" x14ac:dyDescent="0.2">
      <c r="A1942" s="119"/>
      <c r="B1942" s="117"/>
      <c r="C1942" s="117"/>
      <c r="D1942" s="117"/>
      <c r="E1942" s="118"/>
    </row>
    <row r="1943" spans="1:5" hidden="1" outlineLevel="1" x14ac:dyDescent="0.2">
      <c r="A1943" s="119"/>
      <c r="B1943" s="117"/>
      <c r="C1943" s="117"/>
      <c r="D1943" s="117"/>
      <c r="E1943" s="118"/>
    </row>
    <row r="1944" spans="1:5" hidden="1" outlineLevel="1" x14ac:dyDescent="0.2">
      <c r="A1944" s="119"/>
      <c r="B1944" s="117"/>
      <c r="C1944" s="117"/>
      <c r="D1944" s="117"/>
      <c r="E1944" s="118"/>
    </row>
    <row r="1945" spans="1:5" hidden="1" outlineLevel="1" x14ac:dyDescent="0.2">
      <c r="A1945" s="119"/>
      <c r="B1945" s="117"/>
      <c r="C1945" s="117"/>
      <c r="D1945" s="117"/>
      <c r="E1945" s="118"/>
    </row>
    <row r="1946" spans="1:5" hidden="1" outlineLevel="1" x14ac:dyDescent="0.2">
      <c r="A1946" s="119"/>
      <c r="B1946" s="117"/>
      <c r="C1946" s="117"/>
      <c r="D1946" s="117"/>
      <c r="E1946" s="118"/>
    </row>
    <row r="1947" spans="1:5" hidden="1" outlineLevel="1" x14ac:dyDescent="0.2">
      <c r="A1947" s="119"/>
      <c r="B1947" s="117"/>
      <c r="C1947" s="117"/>
      <c r="D1947" s="117"/>
      <c r="E1947" s="118"/>
    </row>
    <row r="1948" spans="1:5" ht="12" hidden="1" outlineLevel="1" thickBot="1" x14ac:dyDescent="0.25">
      <c r="A1948" s="120"/>
      <c r="B1948" s="121"/>
      <c r="C1948" s="121"/>
      <c r="D1948" s="121"/>
      <c r="E1948" s="122"/>
    </row>
    <row r="1949" spans="1:5" ht="15" customHeight="1" collapsed="1" x14ac:dyDescent="0.2">
      <c r="A1949" s="775"/>
      <c r="B1949" s="776"/>
      <c r="C1949" s="776"/>
      <c r="D1949" s="776"/>
      <c r="E1949" s="777"/>
    </row>
    <row r="1950" spans="1:5" ht="15" customHeight="1" x14ac:dyDescent="0.2">
      <c r="A1950" s="740" t="s">
        <v>1814</v>
      </c>
      <c r="B1950" s="741"/>
      <c r="C1950" s="741"/>
      <c r="D1950" s="741"/>
      <c r="E1950" s="742"/>
    </row>
    <row r="1951" spans="1:5" x14ac:dyDescent="0.2">
      <c r="A1951" s="743" t="s">
        <v>1813</v>
      </c>
      <c r="B1951" s="744"/>
      <c r="C1951" s="744"/>
      <c r="D1951" s="745" t="s">
        <v>3457</v>
      </c>
      <c r="E1951" s="746"/>
    </row>
    <row r="1952" spans="1:5" x14ac:dyDescent="0.2">
      <c r="A1952" s="743" t="s">
        <v>1812</v>
      </c>
      <c r="B1952" s="765"/>
      <c r="C1952" s="110" t="s">
        <v>1811</v>
      </c>
      <c r="D1952" s="760" t="s">
        <v>3501</v>
      </c>
      <c r="E1952" s="761"/>
    </row>
    <row r="1953" spans="1:5" x14ac:dyDescent="0.2">
      <c r="A1953" s="766"/>
      <c r="B1953" s="765"/>
      <c r="C1953" s="110" t="s">
        <v>1810</v>
      </c>
      <c r="D1953" s="759" t="s">
        <v>3458</v>
      </c>
      <c r="E1953" s="758"/>
    </row>
    <row r="1954" spans="1:5" x14ac:dyDescent="0.2">
      <c r="A1954" s="766"/>
      <c r="B1954" s="765"/>
      <c r="C1954" s="106" t="s">
        <v>1809</v>
      </c>
      <c r="D1954" s="759" t="s">
        <v>595</v>
      </c>
      <c r="E1954" s="758"/>
    </row>
    <row r="1955" spans="1:5" ht="15" customHeight="1" x14ac:dyDescent="0.2">
      <c r="A1955" s="740" t="s">
        <v>1808</v>
      </c>
      <c r="B1955" s="741"/>
      <c r="C1955" s="741"/>
      <c r="D1955" s="741"/>
      <c r="E1955" s="742"/>
    </row>
    <row r="1956" spans="1:5" x14ac:dyDescent="0.2">
      <c r="A1956" s="130"/>
      <c r="B1956" s="112"/>
      <c r="C1956" s="112"/>
      <c r="D1956" s="112"/>
      <c r="E1956" s="113"/>
    </row>
    <row r="1957" spans="1:5" outlineLevel="1" x14ac:dyDescent="0.2">
      <c r="A1957" s="144" t="s">
        <v>3413</v>
      </c>
      <c r="B1957" s="115"/>
      <c r="C1957" s="115"/>
      <c r="D1957" s="115"/>
      <c r="E1957" s="116"/>
    </row>
    <row r="1958" spans="1:5" outlineLevel="1" x14ac:dyDescent="0.2">
      <c r="A1958" s="144" t="s">
        <v>3350</v>
      </c>
      <c r="B1958" s="117"/>
      <c r="C1958" s="117"/>
      <c r="D1958" s="117"/>
      <c r="E1958" s="118"/>
    </row>
    <row r="1959" spans="1:5" outlineLevel="1" x14ac:dyDescent="0.2">
      <c r="A1959" s="119"/>
      <c r="B1959" s="117"/>
      <c r="C1959" s="117"/>
      <c r="D1959" s="117"/>
      <c r="E1959" s="118"/>
    </row>
    <row r="1960" spans="1:5" ht="18" hidden="1" customHeight="1" outlineLevel="1" x14ac:dyDescent="0.2">
      <c r="A1960" s="119"/>
      <c r="B1960" s="117"/>
      <c r="C1960" s="117"/>
      <c r="D1960" s="117"/>
      <c r="E1960" s="118"/>
    </row>
    <row r="1961" spans="1:5" hidden="1" outlineLevel="1" x14ac:dyDescent="0.2">
      <c r="A1961" s="119"/>
      <c r="B1961" s="117"/>
      <c r="C1961" s="117"/>
      <c r="D1961" s="117"/>
      <c r="E1961" s="118"/>
    </row>
    <row r="1962" spans="1:5" hidden="1" outlineLevel="1" x14ac:dyDescent="0.2">
      <c r="A1962" s="119"/>
      <c r="B1962" s="117"/>
      <c r="C1962" s="117"/>
      <c r="D1962" s="117"/>
      <c r="E1962" s="118"/>
    </row>
    <row r="1963" spans="1:5" hidden="1" outlineLevel="1" x14ac:dyDescent="0.2">
      <c r="A1963" s="119"/>
      <c r="B1963" s="117"/>
      <c r="C1963" s="117"/>
      <c r="D1963" s="117"/>
      <c r="E1963" s="118"/>
    </row>
    <row r="1964" spans="1:5" hidden="1" outlineLevel="1" x14ac:dyDescent="0.2">
      <c r="A1964" s="119"/>
      <c r="B1964" s="117"/>
      <c r="C1964" s="117"/>
      <c r="D1964" s="117"/>
      <c r="E1964" s="118"/>
    </row>
    <row r="1965" spans="1:5" hidden="1" outlineLevel="1" x14ac:dyDescent="0.2">
      <c r="A1965" s="119"/>
      <c r="B1965" s="117"/>
      <c r="C1965" s="117"/>
      <c r="D1965" s="117"/>
      <c r="E1965" s="118"/>
    </row>
    <row r="1966" spans="1:5" hidden="1" outlineLevel="1" x14ac:dyDescent="0.2">
      <c r="A1966" s="119"/>
      <c r="B1966" s="117"/>
      <c r="C1966" s="117"/>
      <c r="D1966" s="117"/>
      <c r="E1966" s="118"/>
    </row>
    <row r="1967" spans="1:5" hidden="1" outlineLevel="1" x14ac:dyDescent="0.2">
      <c r="A1967" s="119"/>
      <c r="B1967" s="117"/>
      <c r="C1967" s="117"/>
      <c r="D1967" s="117"/>
      <c r="E1967" s="118"/>
    </row>
    <row r="1968" spans="1:5" hidden="1" outlineLevel="1" x14ac:dyDescent="0.2">
      <c r="A1968" s="119"/>
      <c r="B1968" s="117"/>
      <c r="C1968" s="117"/>
      <c r="D1968" s="117"/>
      <c r="E1968" s="118"/>
    </row>
    <row r="1969" spans="1:5" hidden="1" outlineLevel="1" x14ac:dyDescent="0.2">
      <c r="A1969" s="119"/>
      <c r="B1969" s="117"/>
      <c r="C1969" s="117"/>
      <c r="D1969" s="117"/>
      <c r="E1969" s="118"/>
    </row>
    <row r="1970" spans="1:5" hidden="1" outlineLevel="1" x14ac:dyDescent="0.2">
      <c r="A1970" s="119"/>
      <c r="B1970" s="117"/>
      <c r="C1970" s="117"/>
      <c r="D1970" s="117"/>
      <c r="E1970" s="118"/>
    </row>
    <row r="1971" spans="1:5" hidden="1" outlineLevel="1" x14ac:dyDescent="0.2">
      <c r="A1971" s="120"/>
      <c r="B1971" s="121"/>
      <c r="C1971" s="121"/>
      <c r="D1971" s="121"/>
      <c r="E1971" s="122"/>
    </row>
    <row r="1972" spans="1:5" ht="15" customHeight="1" collapsed="1" x14ac:dyDescent="0.2">
      <c r="A1972" s="740" t="s">
        <v>1807</v>
      </c>
      <c r="B1972" s="741"/>
      <c r="C1972" s="741"/>
      <c r="D1972" s="741"/>
      <c r="E1972" s="742"/>
    </row>
    <row r="1973" spans="1:5" ht="15" customHeight="1" x14ac:dyDescent="0.2">
      <c r="A1973" s="123"/>
      <c r="B1973" s="124"/>
      <c r="C1973" s="124"/>
      <c r="D1973" s="124"/>
      <c r="E1973" s="125"/>
    </row>
    <row r="1974" spans="1:5" ht="12" outlineLevel="1" thickBot="1" x14ac:dyDescent="0.25">
      <c r="A1974" s="143"/>
      <c r="B1974" s="115"/>
      <c r="C1974" s="115"/>
      <c r="D1974" s="115"/>
      <c r="E1974" s="116"/>
    </row>
    <row r="1975" spans="1:5" hidden="1" outlineLevel="1" x14ac:dyDescent="0.2">
      <c r="A1975" s="119"/>
      <c r="B1975" s="117"/>
      <c r="C1975" s="117"/>
      <c r="D1975" s="117"/>
      <c r="E1975" s="118"/>
    </row>
    <row r="1976" spans="1:5" hidden="1" outlineLevel="1" x14ac:dyDescent="0.2">
      <c r="A1976" s="119"/>
      <c r="B1976" s="117"/>
      <c r="C1976" s="117"/>
      <c r="D1976" s="117"/>
      <c r="E1976" s="118"/>
    </row>
    <row r="1977" spans="1:5" hidden="1" outlineLevel="1" x14ac:dyDescent="0.2">
      <c r="A1977" s="119"/>
      <c r="B1977" s="117"/>
      <c r="C1977" s="117"/>
      <c r="D1977" s="117"/>
      <c r="E1977" s="118"/>
    </row>
    <row r="1978" spans="1:5" hidden="1" outlineLevel="1" x14ac:dyDescent="0.2">
      <c r="A1978" s="119"/>
      <c r="B1978" s="117"/>
      <c r="C1978" s="117"/>
      <c r="D1978" s="117"/>
      <c r="E1978" s="118"/>
    </row>
    <row r="1979" spans="1:5" hidden="1" outlineLevel="1" x14ac:dyDescent="0.2">
      <c r="A1979" s="119"/>
      <c r="B1979" s="117"/>
      <c r="C1979" s="117"/>
      <c r="D1979" s="117"/>
      <c r="E1979" s="118"/>
    </row>
    <row r="1980" spans="1:5" hidden="1" outlineLevel="1" x14ac:dyDescent="0.2">
      <c r="A1980" s="119"/>
      <c r="B1980" s="117"/>
      <c r="C1980" s="117"/>
      <c r="D1980" s="117"/>
      <c r="E1980" s="118"/>
    </row>
    <row r="1981" spans="1:5" hidden="1" outlineLevel="1" x14ac:dyDescent="0.2">
      <c r="A1981" s="119"/>
      <c r="B1981" s="117"/>
      <c r="C1981" s="117"/>
      <c r="D1981" s="117"/>
      <c r="E1981" s="118"/>
    </row>
    <row r="1982" spans="1:5" hidden="1" outlineLevel="1" x14ac:dyDescent="0.2">
      <c r="A1982" s="119"/>
      <c r="B1982" s="117"/>
      <c r="C1982" s="117"/>
      <c r="D1982" s="117"/>
      <c r="E1982" s="118"/>
    </row>
    <row r="1983" spans="1:5" hidden="1" outlineLevel="1" x14ac:dyDescent="0.2">
      <c r="A1983" s="119"/>
      <c r="B1983" s="117"/>
      <c r="C1983" s="117"/>
      <c r="D1983" s="117"/>
      <c r="E1983" s="118"/>
    </row>
    <row r="1984" spans="1:5" hidden="1" outlineLevel="1" x14ac:dyDescent="0.2">
      <c r="A1984" s="119"/>
      <c r="B1984" s="117"/>
      <c r="C1984" s="117"/>
      <c r="D1984" s="117"/>
      <c r="E1984" s="118"/>
    </row>
    <row r="1985" spans="1:5" hidden="1" outlineLevel="1" x14ac:dyDescent="0.2">
      <c r="A1985" s="119"/>
      <c r="B1985" s="117"/>
      <c r="C1985" s="117"/>
      <c r="D1985" s="117"/>
      <c r="E1985" s="118"/>
    </row>
    <row r="1986" spans="1:5" hidden="1" outlineLevel="1" x14ac:dyDescent="0.2">
      <c r="A1986" s="119"/>
      <c r="B1986" s="117"/>
      <c r="C1986" s="117"/>
      <c r="D1986" s="117"/>
      <c r="E1986" s="118"/>
    </row>
    <row r="1987" spans="1:5" hidden="1" outlineLevel="1" x14ac:dyDescent="0.2">
      <c r="A1987" s="119"/>
      <c r="B1987" s="117"/>
      <c r="C1987" s="117"/>
      <c r="D1987" s="117"/>
      <c r="E1987" s="118"/>
    </row>
    <row r="1988" spans="1:5" hidden="1" outlineLevel="1" x14ac:dyDescent="0.2">
      <c r="A1988" s="119"/>
      <c r="B1988" s="117"/>
      <c r="C1988" s="117"/>
      <c r="D1988" s="117"/>
      <c r="E1988" s="118"/>
    </row>
    <row r="1989" spans="1:5" ht="12" hidden="1" outlineLevel="1" thickBot="1" x14ac:dyDescent="0.25">
      <c r="A1989" s="120"/>
      <c r="B1989" s="121"/>
      <c r="C1989" s="121"/>
      <c r="D1989" s="121"/>
      <c r="E1989" s="122"/>
    </row>
    <row r="1990" spans="1:5" ht="15" customHeight="1" collapsed="1" x14ac:dyDescent="0.2">
      <c r="A1990" s="775"/>
      <c r="B1990" s="776"/>
      <c r="C1990" s="776"/>
      <c r="D1990" s="776"/>
      <c r="E1990" s="777"/>
    </row>
    <row r="1991" spans="1:5" ht="15" customHeight="1" x14ac:dyDescent="0.2">
      <c r="A1991" s="740" t="s">
        <v>1814</v>
      </c>
      <c r="B1991" s="741"/>
      <c r="C1991" s="741"/>
      <c r="D1991" s="741"/>
      <c r="E1991" s="742"/>
    </row>
    <row r="1992" spans="1:5" x14ac:dyDescent="0.2">
      <c r="A1992" s="743" t="s">
        <v>1813</v>
      </c>
      <c r="B1992" s="744"/>
      <c r="C1992" s="744"/>
      <c r="D1992" s="745" t="s">
        <v>3459</v>
      </c>
      <c r="E1992" s="746"/>
    </row>
    <row r="1993" spans="1:5" x14ac:dyDescent="0.2">
      <c r="A1993" s="743" t="s">
        <v>1812</v>
      </c>
      <c r="B1993" s="765"/>
      <c r="C1993" s="110" t="s">
        <v>1811</v>
      </c>
      <c r="D1993" s="760" t="s">
        <v>3501</v>
      </c>
      <c r="E1993" s="761"/>
    </row>
    <row r="1994" spans="1:5" x14ac:dyDescent="0.2">
      <c r="A1994" s="766"/>
      <c r="B1994" s="765"/>
      <c r="C1994" s="110" t="s">
        <v>1810</v>
      </c>
      <c r="D1994" s="759" t="s">
        <v>3460</v>
      </c>
      <c r="E1994" s="758"/>
    </row>
    <row r="1995" spans="1:5" x14ac:dyDescent="0.2">
      <c r="A1995" s="766"/>
      <c r="B1995" s="765"/>
      <c r="C1995" s="106" t="s">
        <v>1809</v>
      </c>
      <c r="D1995" s="759" t="s">
        <v>595</v>
      </c>
      <c r="E1995" s="758"/>
    </row>
    <row r="1996" spans="1:5" ht="15" customHeight="1" x14ac:dyDescent="0.2">
      <c r="A1996" s="740" t="s">
        <v>1808</v>
      </c>
      <c r="B1996" s="741"/>
      <c r="C1996" s="741"/>
      <c r="D1996" s="741"/>
      <c r="E1996" s="742"/>
    </row>
    <row r="1997" spans="1:5" x14ac:dyDescent="0.2">
      <c r="A1997" s="130"/>
      <c r="B1997" s="112"/>
      <c r="C1997" s="112"/>
      <c r="D1997" s="112"/>
      <c r="E1997" s="113"/>
    </row>
    <row r="1998" spans="1:5" outlineLevel="1" x14ac:dyDescent="0.2">
      <c r="A1998" s="144" t="s">
        <v>3461</v>
      </c>
      <c r="B1998" s="115"/>
      <c r="C1998" s="115"/>
      <c r="D1998" s="115"/>
      <c r="E1998" s="116"/>
    </row>
    <row r="1999" spans="1:5" outlineLevel="1" x14ac:dyDescent="0.2">
      <c r="A1999" s="144" t="s">
        <v>3462</v>
      </c>
      <c r="B1999" s="117"/>
      <c r="C1999" s="117"/>
      <c r="D1999" s="117"/>
      <c r="E1999" s="118"/>
    </row>
    <row r="2000" spans="1:5" outlineLevel="1" x14ac:dyDescent="0.2">
      <c r="A2000" s="119"/>
      <c r="B2000" s="117"/>
      <c r="C2000" s="117"/>
      <c r="D2000" s="117"/>
      <c r="E2000" s="118"/>
    </row>
    <row r="2001" spans="1:5" hidden="1" outlineLevel="1" x14ac:dyDescent="0.2">
      <c r="A2001" s="119"/>
      <c r="B2001" s="117"/>
      <c r="C2001" s="117"/>
      <c r="D2001" s="117"/>
      <c r="E2001" s="118"/>
    </row>
    <row r="2002" spans="1:5" hidden="1" outlineLevel="1" x14ac:dyDescent="0.2">
      <c r="A2002" s="119"/>
      <c r="B2002" s="117"/>
      <c r="C2002" s="117"/>
      <c r="D2002" s="117"/>
      <c r="E2002" s="118"/>
    </row>
    <row r="2003" spans="1:5" hidden="1" outlineLevel="1" x14ac:dyDescent="0.2">
      <c r="A2003" s="119"/>
      <c r="B2003" s="117"/>
      <c r="C2003" s="117"/>
      <c r="D2003" s="117"/>
      <c r="E2003" s="118"/>
    </row>
    <row r="2004" spans="1:5" hidden="1" outlineLevel="1" x14ac:dyDescent="0.2">
      <c r="A2004" s="119"/>
      <c r="B2004" s="117"/>
      <c r="C2004" s="117"/>
      <c r="D2004" s="117"/>
      <c r="E2004" s="118"/>
    </row>
    <row r="2005" spans="1:5" hidden="1" outlineLevel="1" x14ac:dyDescent="0.2">
      <c r="A2005" s="119"/>
      <c r="B2005" s="117"/>
      <c r="C2005" s="117"/>
      <c r="D2005" s="117"/>
      <c r="E2005" s="118"/>
    </row>
    <row r="2006" spans="1:5" hidden="1" outlineLevel="1" x14ac:dyDescent="0.2">
      <c r="A2006" s="119"/>
      <c r="B2006" s="117"/>
      <c r="C2006" s="117"/>
      <c r="D2006" s="117"/>
      <c r="E2006" s="118"/>
    </row>
    <row r="2007" spans="1:5" hidden="1" outlineLevel="1" x14ac:dyDescent="0.2">
      <c r="A2007" s="119"/>
      <c r="B2007" s="117"/>
      <c r="C2007" s="117"/>
      <c r="D2007" s="117"/>
      <c r="E2007" s="118"/>
    </row>
    <row r="2008" spans="1:5" hidden="1" outlineLevel="1" x14ac:dyDescent="0.2">
      <c r="A2008" s="119"/>
      <c r="B2008" s="117"/>
      <c r="C2008" s="117"/>
      <c r="D2008" s="117"/>
      <c r="E2008" s="118"/>
    </row>
    <row r="2009" spans="1:5" hidden="1" outlineLevel="1" x14ac:dyDescent="0.2">
      <c r="A2009" s="119"/>
      <c r="B2009" s="117"/>
      <c r="C2009" s="117"/>
      <c r="D2009" s="117"/>
      <c r="E2009" s="118"/>
    </row>
    <row r="2010" spans="1:5" hidden="1" outlineLevel="1" x14ac:dyDescent="0.2">
      <c r="A2010" s="119"/>
      <c r="B2010" s="117"/>
      <c r="C2010" s="117"/>
      <c r="D2010" s="117"/>
      <c r="E2010" s="118"/>
    </row>
    <row r="2011" spans="1:5" hidden="1" outlineLevel="1" x14ac:dyDescent="0.2">
      <c r="A2011" s="119"/>
      <c r="B2011" s="117"/>
      <c r="C2011" s="117"/>
      <c r="D2011" s="117"/>
      <c r="E2011" s="118"/>
    </row>
    <row r="2012" spans="1:5" hidden="1" outlineLevel="1" x14ac:dyDescent="0.2">
      <c r="A2012" s="120"/>
      <c r="B2012" s="121"/>
      <c r="C2012" s="121"/>
      <c r="D2012" s="121"/>
      <c r="E2012" s="122"/>
    </row>
    <row r="2013" spans="1:5" ht="15" customHeight="1" collapsed="1" x14ac:dyDescent="0.2">
      <c r="A2013" s="740" t="s">
        <v>1807</v>
      </c>
      <c r="B2013" s="741"/>
      <c r="C2013" s="741"/>
      <c r="D2013" s="741"/>
      <c r="E2013" s="742"/>
    </row>
    <row r="2014" spans="1:5" ht="15" customHeight="1" x14ac:dyDescent="0.2">
      <c r="A2014" s="123"/>
      <c r="B2014" s="124"/>
      <c r="C2014" s="124"/>
      <c r="D2014" s="124"/>
      <c r="E2014" s="125"/>
    </row>
    <row r="2015" spans="1:5" ht="12" outlineLevel="1" thickBot="1" x14ac:dyDescent="0.25">
      <c r="A2015" s="143"/>
      <c r="B2015" s="115"/>
      <c r="C2015" s="115"/>
      <c r="D2015" s="115"/>
      <c r="E2015" s="116"/>
    </row>
    <row r="2016" spans="1:5" hidden="1" outlineLevel="1" x14ac:dyDescent="0.2">
      <c r="A2016" s="119"/>
      <c r="B2016" s="117"/>
      <c r="C2016" s="117"/>
      <c r="D2016" s="117"/>
      <c r="E2016" s="118"/>
    </row>
    <row r="2017" spans="1:5" hidden="1" outlineLevel="1" x14ac:dyDescent="0.2">
      <c r="A2017" s="119"/>
      <c r="B2017" s="117"/>
      <c r="C2017" s="117"/>
      <c r="D2017" s="117"/>
      <c r="E2017" s="118"/>
    </row>
    <row r="2018" spans="1:5" hidden="1" outlineLevel="1" x14ac:dyDescent="0.2">
      <c r="A2018" s="119"/>
      <c r="B2018" s="117"/>
      <c r="C2018" s="117"/>
      <c r="D2018" s="117"/>
      <c r="E2018" s="118"/>
    </row>
    <row r="2019" spans="1:5" hidden="1" outlineLevel="1" x14ac:dyDescent="0.2">
      <c r="A2019" s="119"/>
      <c r="B2019" s="117"/>
      <c r="C2019" s="117"/>
      <c r="D2019" s="117"/>
      <c r="E2019" s="118"/>
    </row>
    <row r="2020" spans="1:5" hidden="1" outlineLevel="1" x14ac:dyDescent="0.2">
      <c r="A2020" s="119"/>
      <c r="B2020" s="117"/>
      <c r="C2020" s="117"/>
      <c r="D2020" s="117"/>
      <c r="E2020" s="118"/>
    </row>
    <row r="2021" spans="1:5" hidden="1" outlineLevel="1" x14ac:dyDescent="0.2">
      <c r="A2021" s="119"/>
      <c r="B2021" s="117"/>
      <c r="C2021" s="117"/>
      <c r="D2021" s="117"/>
      <c r="E2021" s="118"/>
    </row>
    <row r="2022" spans="1:5" hidden="1" outlineLevel="1" x14ac:dyDescent="0.2">
      <c r="A2022" s="119"/>
      <c r="B2022" s="117"/>
      <c r="C2022" s="117"/>
      <c r="D2022" s="117"/>
      <c r="E2022" s="118"/>
    </row>
    <row r="2023" spans="1:5" hidden="1" outlineLevel="1" x14ac:dyDescent="0.2">
      <c r="A2023" s="119"/>
      <c r="B2023" s="117"/>
      <c r="C2023" s="117"/>
      <c r="D2023" s="117"/>
      <c r="E2023" s="118"/>
    </row>
    <row r="2024" spans="1:5" hidden="1" outlineLevel="1" x14ac:dyDescent="0.2">
      <c r="A2024" s="119"/>
      <c r="B2024" s="117"/>
      <c r="C2024" s="117"/>
      <c r="D2024" s="117"/>
      <c r="E2024" s="118"/>
    </row>
    <row r="2025" spans="1:5" hidden="1" outlineLevel="1" x14ac:dyDescent="0.2">
      <c r="A2025" s="119"/>
      <c r="B2025" s="117"/>
      <c r="C2025" s="117"/>
      <c r="D2025" s="117"/>
      <c r="E2025" s="118"/>
    </row>
    <row r="2026" spans="1:5" hidden="1" outlineLevel="1" x14ac:dyDescent="0.2">
      <c r="A2026" s="119"/>
      <c r="B2026" s="117"/>
      <c r="C2026" s="117"/>
      <c r="D2026" s="117"/>
      <c r="E2026" s="118"/>
    </row>
    <row r="2027" spans="1:5" hidden="1" outlineLevel="1" x14ac:dyDescent="0.2">
      <c r="A2027" s="119"/>
      <c r="B2027" s="117"/>
      <c r="C2027" s="117"/>
      <c r="D2027" s="117"/>
      <c r="E2027" s="118"/>
    </row>
    <row r="2028" spans="1:5" hidden="1" outlineLevel="1" x14ac:dyDescent="0.2">
      <c r="A2028" s="119"/>
      <c r="B2028" s="117"/>
      <c r="C2028" s="117"/>
      <c r="D2028" s="117"/>
      <c r="E2028" s="118"/>
    </row>
    <row r="2029" spans="1:5" hidden="1" outlineLevel="1" x14ac:dyDescent="0.2">
      <c r="A2029" s="119"/>
      <c r="B2029" s="117"/>
      <c r="C2029" s="117"/>
      <c r="D2029" s="117"/>
      <c r="E2029" s="118"/>
    </row>
    <row r="2030" spans="1:5" ht="12" hidden="1" outlineLevel="1" thickBot="1" x14ac:dyDescent="0.25">
      <c r="A2030" s="120"/>
      <c r="B2030" s="121"/>
      <c r="C2030" s="121"/>
      <c r="D2030" s="121"/>
      <c r="E2030" s="122"/>
    </row>
    <row r="2031" spans="1:5" ht="15" customHeight="1" collapsed="1" x14ac:dyDescent="0.2">
      <c r="A2031" s="775"/>
      <c r="B2031" s="776"/>
      <c r="C2031" s="776"/>
      <c r="D2031" s="776"/>
      <c r="E2031" s="777"/>
    </row>
    <row r="2032" spans="1:5" ht="15" customHeight="1" x14ac:dyDescent="0.2">
      <c r="A2032" s="740" t="s">
        <v>1814</v>
      </c>
      <c r="B2032" s="741"/>
      <c r="C2032" s="741"/>
      <c r="D2032" s="741"/>
      <c r="E2032" s="742"/>
    </row>
    <row r="2033" spans="1:5" x14ac:dyDescent="0.2">
      <c r="A2033" s="743" t="s">
        <v>1813</v>
      </c>
      <c r="B2033" s="744"/>
      <c r="C2033" s="744"/>
      <c r="D2033" s="745" t="s">
        <v>3463</v>
      </c>
      <c r="E2033" s="746"/>
    </row>
    <row r="2034" spans="1:5" x14ac:dyDescent="0.2">
      <c r="A2034" s="743" t="s">
        <v>1812</v>
      </c>
      <c r="B2034" s="765"/>
      <c r="C2034" s="110" t="s">
        <v>1811</v>
      </c>
      <c r="D2034" s="760" t="s">
        <v>3501</v>
      </c>
      <c r="E2034" s="761"/>
    </row>
    <row r="2035" spans="1:5" x14ac:dyDescent="0.2">
      <c r="A2035" s="766"/>
      <c r="B2035" s="765"/>
      <c r="C2035" s="110" t="s">
        <v>1810</v>
      </c>
      <c r="D2035" s="759" t="s">
        <v>3464</v>
      </c>
      <c r="E2035" s="758"/>
    </row>
    <row r="2036" spans="1:5" x14ac:dyDescent="0.2">
      <c r="A2036" s="766"/>
      <c r="B2036" s="765"/>
      <c r="C2036" s="106" t="s">
        <v>1809</v>
      </c>
      <c r="D2036" s="759" t="s">
        <v>595</v>
      </c>
      <c r="E2036" s="758"/>
    </row>
    <row r="2037" spans="1:5" ht="15" customHeight="1" x14ac:dyDescent="0.2">
      <c r="A2037" s="740" t="s">
        <v>1808</v>
      </c>
      <c r="B2037" s="741"/>
      <c r="C2037" s="741"/>
      <c r="D2037" s="741"/>
      <c r="E2037" s="742"/>
    </row>
    <row r="2038" spans="1:5" x14ac:dyDescent="0.2">
      <c r="A2038" s="130"/>
      <c r="B2038" s="112"/>
      <c r="C2038" s="112"/>
      <c r="D2038" s="112"/>
      <c r="E2038" s="113"/>
    </row>
    <row r="2039" spans="1:5" outlineLevel="1" x14ac:dyDescent="0.2">
      <c r="A2039" s="144" t="s">
        <v>3465</v>
      </c>
      <c r="B2039" s="115"/>
      <c r="C2039" s="115"/>
      <c r="D2039" s="115"/>
      <c r="E2039" s="116"/>
    </row>
    <row r="2040" spans="1:5" outlineLevel="1" x14ac:dyDescent="0.2">
      <c r="A2040" s="144" t="s">
        <v>3466</v>
      </c>
      <c r="B2040" s="117"/>
      <c r="C2040" s="117"/>
      <c r="D2040" s="117"/>
      <c r="E2040" s="118"/>
    </row>
    <row r="2041" spans="1:5" outlineLevel="1" x14ac:dyDescent="0.2">
      <c r="A2041" s="119"/>
      <c r="B2041" s="117"/>
      <c r="C2041" s="117"/>
      <c r="D2041" s="117"/>
      <c r="E2041" s="118"/>
    </row>
    <row r="2042" spans="1:5" hidden="1" outlineLevel="1" x14ac:dyDescent="0.2">
      <c r="A2042" s="119"/>
      <c r="B2042" s="117"/>
      <c r="C2042" s="117"/>
      <c r="D2042" s="117"/>
      <c r="E2042" s="118"/>
    </row>
    <row r="2043" spans="1:5" hidden="1" outlineLevel="1" x14ac:dyDescent="0.2">
      <c r="A2043" s="119"/>
      <c r="B2043" s="117"/>
      <c r="C2043" s="117"/>
      <c r="D2043" s="117"/>
      <c r="E2043" s="118"/>
    </row>
    <row r="2044" spans="1:5" hidden="1" outlineLevel="1" x14ac:dyDescent="0.2">
      <c r="A2044" s="119"/>
      <c r="B2044" s="117"/>
      <c r="C2044" s="117"/>
      <c r="D2044" s="117"/>
      <c r="E2044" s="118"/>
    </row>
    <row r="2045" spans="1:5" hidden="1" outlineLevel="1" x14ac:dyDescent="0.2">
      <c r="A2045" s="119"/>
      <c r="B2045" s="117"/>
      <c r="C2045" s="117"/>
      <c r="D2045" s="117"/>
      <c r="E2045" s="118"/>
    </row>
    <row r="2046" spans="1:5" hidden="1" outlineLevel="1" x14ac:dyDescent="0.2">
      <c r="A2046" s="119"/>
      <c r="B2046" s="117"/>
      <c r="C2046" s="117"/>
      <c r="D2046" s="117"/>
      <c r="E2046" s="118"/>
    </row>
    <row r="2047" spans="1:5" hidden="1" outlineLevel="1" x14ac:dyDescent="0.2">
      <c r="A2047" s="119"/>
      <c r="B2047" s="117"/>
      <c r="C2047" s="117"/>
      <c r="D2047" s="117"/>
      <c r="E2047" s="118"/>
    </row>
    <row r="2048" spans="1:5" hidden="1" outlineLevel="1" x14ac:dyDescent="0.2">
      <c r="A2048" s="119"/>
      <c r="B2048" s="117"/>
      <c r="C2048" s="117"/>
      <c r="D2048" s="117"/>
      <c r="E2048" s="118"/>
    </row>
    <row r="2049" spans="1:5" hidden="1" outlineLevel="1" x14ac:dyDescent="0.2">
      <c r="A2049" s="119"/>
      <c r="B2049" s="117"/>
      <c r="C2049" s="117"/>
      <c r="D2049" s="117"/>
      <c r="E2049" s="118"/>
    </row>
    <row r="2050" spans="1:5" hidden="1" outlineLevel="1" x14ac:dyDescent="0.2">
      <c r="A2050" s="119"/>
      <c r="B2050" s="117"/>
      <c r="C2050" s="117"/>
      <c r="D2050" s="117"/>
      <c r="E2050" s="118"/>
    </row>
    <row r="2051" spans="1:5" hidden="1" outlineLevel="1" x14ac:dyDescent="0.2">
      <c r="A2051" s="119"/>
      <c r="B2051" s="117"/>
      <c r="C2051" s="117"/>
      <c r="D2051" s="117"/>
      <c r="E2051" s="118"/>
    </row>
    <row r="2052" spans="1:5" hidden="1" outlineLevel="1" x14ac:dyDescent="0.2">
      <c r="A2052" s="119"/>
      <c r="B2052" s="117"/>
      <c r="C2052" s="117"/>
      <c r="D2052" s="117"/>
      <c r="E2052" s="118"/>
    </row>
    <row r="2053" spans="1:5" hidden="1" outlineLevel="1" x14ac:dyDescent="0.2">
      <c r="A2053" s="120"/>
      <c r="B2053" s="121"/>
      <c r="C2053" s="121"/>
      <c r="D2053" s="121"/>
      <c r="E2053" s="122"/>
    </row>
    <row r="2054" spans="1:5" ht="15" customHeight="1" collapsed="1" x14ac:dyDescent="0.2">
      <c r="A2054" s="740" t="s">
        <v>1807</v>
      </c>
      <c r="B2054" s="741"/>
      <c r="C2054" s="741"/>
      <c r="D2054" s="741"/>
      <c r="E2054" s="742"/>
    </row>
    <row r="2055" spans="1:5" ht="15" customHeight="1" x14ac:dyDescent="0.2">
      <c r="A2055" s="123"/>
      <c r="B2055" s="124"/>
      <c r="C2055" s="124"/>
      <c r="D2055" s="124"/>
      <c r="E2055" s="125"/>
    </row>
    <row r="2056" spans="1:5" ht="12" outlineLevel="1" thickBot="1" x14ac:dyDescent="0.25">
      <c r="A2056" s="143"/>
      <c r="B2056" s="115"/>
      <c r="C2056" s="115"/>
      <c r="D2056" s="115"/>
      <c r="E2056" s="116"/>
    </row>
    <row r="2057" spans="1:5" hidden="1" outlineLevel="1" x14ac:dyDescent="0.2">
      <c r="A2057" s="119"/>
      <c r="B2057" s="117"/>
      <c r="C2057" s="117"/>
      <c r="D2057" s="117"/>
      <c r="E2057" s="118"/>
    </row>
    <row r="2058" spans="1:5" hidden="1" outlineLevel="1" x14ac:dyDescent="0.2">
      <c r="A2058" s="119"/>
      <c r="B2058" s="117"/>
      <c r="C2058" s="117"/>
      <c r="D2058" s="117"/>
      <c r="E2058" s="118"/>
    </row>
    <row r="2059" spans="1:5" hidden="1" outlineLevel="1" x14ac:dyDescent="0.2">
      <c r="A2059" s="119"/>
      <c r="B2059" s="117"/>
      <c r="C2059" s="117"/>
      <c r="D2059" s="117"/>
      <c r="E2059" s="118"/>
    </row>
    <row r="2060" spans="1:5" hidden="1" outlineLevel="1" x14ac:dyDescent="0.2">
      <c r="A2060" s="119"/>
      <c r="B2060" s="117"/>
      <c r="C2060" s="117"/>
      <c r="D2060" s="117"/>
      <c r="E2060" s="118"/>
    </row>
    <row r="2061" spans="1:5" hidden="1" outlineLevel="1" x14ac:dyDescent="0.2">
      <c r="A2061" s="119"/>
      <c r="B2061" s="117"/>
      <c r="C2061" s="117"/>
      <c r="D2061" s="117"/>
      <c r="E2061" s="118"/>
    </row>
    <row r="2062" spans="1:5" hidden="1" outlineLevel="1" x14ac:dyDescent="0.2">
      <c r="A2062" s="119"/>
      <c r="B2062" s="117"/>
      <c r="C2062" s="117"/>
      <c r="D2062" s="117"/>
      <c r="E2062" s="118"/>
    </row>
    <row r="2063" spans="1:5" hidden="1" outlineLevel="1" x14ac:dyDescent="0.2">
      <c r="A2063" s="119"/>
      <c r="B2063" s="117"/>
      <c r="C2063" s="117"/>
      <c r="D2063" s="117"/>
      <c r="E2063" s="118"/>
    </row>
    <row r="2064" spans="1:5" hidden="1" outlineLevel="1" x14ac:dyDescent="0.2">
      <c r="A2064" s="119"/>
      <c r="B2064" s="117"/>
      <c r="C2064" s="117"/>
      <c r="D2064" s="117"/>
      <c r="E2064" s="118"/>
    </row>
    <row r="2065" spans="1:5" hidden="1" outlineLevel="1" x14ac:dyDescent="0.2">
      <c r="A2065" s="119"/>
      <c r="B2065" s="117"/>
      <c r="C2065" s="117"/>
      <c r="D2065" s="117"/>
      <c r="E2065" s="118"/>
    </row>
    <row r="2066" spans="1:5" hidden="1" outlineLevel="1" x14ac:dyDescent="0.2">
      <c r="A2066" s="119"/>
      <c r="B2066" s="117"/>
      <c r="C2066" s="117"/>
      <c r="D2066" s="117"/>
      <c r="E2066" s="118"/>
    </row>
    <row r="2067" spans="1:5" hidden="1" outlineLevel="1" x14ac:dyDescent="0.2">
      <c r="A2067" s="119"/>
      <c r="B2067" s="117"/>
      <c r="C2067" s="117"/>
      <c r="D2067" s="117"/>
      <c r="E2067" s="118"/>
    </row>
    <row r="2068" spans="1:5" hidden="1" outlineLevel="1" x14ac:dyDescent="0.2">
      <c r="A2068" s="119"/>
      <c r="B2068" s="117"/>
      <c r="C2068" s="117"/>
      <c r="D2068" s="117"/>
      <c r="E2068" s="118"/>
    </row>
    <row r="2069" spans="1:5" hidden="1" outlineLevel="1" x14ac:dyDescent="0.2">
      <c r="A2069" s="119"/>
      <c r="B2069" s="117"/>
      <c r="C2069" s="117"/>
      <c r="D2069" s="117"/>
      <c r="E2069" s="118"/>
    </row>
    <row r="2070" spans="1:5" hidden="1" outlineLevel="1" x14ac:dyDescent="0.2">
      <c r="A2070" s="119"/>
      <c r="B2070" s="117"/>
      <c r="C2070" s="117"/>
      <c r="D2070" s="117"/>
      <c r="E2070" s="118"/>
    </row>
    <row r="2071" spans="1:5" ht="12" hidden="1" outlineLevel="1" thickBot="1" x14ac:dyDescent="0.25">
      <c r="A2071" s="120"/>
      <c r="B2071" s="121"/>
      <c r="C2071" s="121"/>
      <c r="D2071" s="121"/>
      <c r="E2071" s="122"/>
    </row>
    <row r="2072" spans="1:5" ht="15" customHeight="1" collapsed="1" x14ac:dyDescent="0.2">
      <c r="A2072" s="775"/>
      <c r="B2072" s="776"/>
      <c r="C2072" s="776"/>
      <c r="D2072" s="776"/>
      <c r="E2072" s="777"/>
    </row>
    <row r="2073" spans="1:5" ht="15" customHeight="1" x14ac:dyDescent="0.2">
      <c r="A2073" s="740" t="s">
        <v>1814</v>
      </c>
      <c r="B2073" s="741"/>
      <c r="C2073" s="741"/>
      <c r="D2073" s="741"/>
      <c r="E2073" s="742"/>
    </row>
    <row r="2074" spans="1:5" x14ac:dyDescent="0.2">
      <c r="A2074" s="743" t="s">
        <v>1813</v>
      </c>
      <c r="B2074" s="744"/>
      <c r="C2074" s="744"/>
      <c r="D2074" s="745" t="s">
        <v>3467</v>
      </c>
      <c r="E2074" s="746"/>
    </row>
    <row r="2075" spans="1:5" x14ac:dyDescent="0.2">
      <c r="A2075" s="743" t="s">
        <v>1812</v>
      </c>
      <c r="B2075" s="765"/>
      <c r="C2075" s="110" t="s">
        <v>1811</v>
      </c>
      <c r="D2075" s="760" t="s">
        <v>3501</v>
      </c>
      <c r="E2075" s="761"/>
    </row>
    <row r="2076" spans="1:5" x14ac:dyDescent="0.2">
      <c r="A2076" s="766"/>
      <c r="B2076" s="765"/>
      <c r="C2076" s="110" t="s">
        <v>1810</v>
      </c>
      <c r="D2076" s="759" t="s">
        <v>3468</v>
      </c>
      <c r="E2076" s="758"/>
    </row>
    <row r="2077" spans="1:5" x14ac:dyDescent="0.2">
      <c r="A2077" s="766"/>
      <c r="B2077" s="765"/>
      <c r="C2077" s="106" t="s">
        <v>1809</v>
      </c>
      <c r="D2077" s="759" t="s">
        <v>3385</v>
      </c>
      <c r="E2077" s="758"/>
    </row>
    <row r="2078" spans="1:5" ht="15" customHeight="1" x14ac:dyDescent="0.2">
      <c r="A2078" s="740" t="s">
        <v>1808</v>
      </c>
      <c r="B2078" s="741"/>
      <c r="C2078" s="741"/>
      <c r="D2078" s="741"/>
      <c r="E2078" s="742"/>
    </row>
    <row r="2079" spans="1:5" x14ac:dyDescent="0.2">
      <c r="A2079" s="130"/>
      <c r="B2079" s="112"/>
      <c r="C2079" s="112"/>
      <c r="D2079" s="112"/>
      <c r="E2079" s="113"/>
    </row>
    <row r="2080" spans="1:5" outlineLevel="1" x14ac:dyDescent="0.2">
      <c r="A2080" s="144" t="s">
        <v>3469</v>
      </c>
      <c r="B2080" s="115"/>
      <c r="C2080" s="115"/>
      <c r="D2080" s="115"/>
      <c r="E2080" s="116"/>
    </row>
    <row r="2081" spans="1:5" outlineLevel="1" x14ac:dyDescent="0.2">
      <c r="A2081" s="144" t="s">
        <v>3361</v>
      </c>
      <c r="B2081" s="117"/>
      <c r="C2081" s="117"/>
      <c r="D2081" s="117"/>
      <c r="E2081" s="118"/>
    </row>
    <row r="2082" spans="1:5" outlineLevel="1" x14ac:dyDescent="0.2">
      <c r="A2082" s="119"/>
      <c r="B2082" s="117"/>
      <c r="C2082" s="117"/>
      <c r="D2082" s="117"/>
      <c r="E2082" s="118"/>
    </row>
    <row r="2083" spans="1:5" hidden="1" outlineLevel="1" x14ac:dyDescent="0.2">
      <c r="A2083" s="119"/>
      <c r="B2083" s="117"/>
      <c r="C2083" s="117"/>
      <c r="D2083" s="117"/>
      <c r="E2083" s="118"/>
    </row>
    <row r="2084" spans="1:5" hidden="1" outlineLevel="1" x14ac:dyDescent="0.2">
      <c r="A2084" s="119"/>
      <c r="B2084" s="117"/>
      <c r="C2084" s="117"/>
      <c r="D2084" s="117"/>
      <c r="E2084" s="118"/>
    </row>
    <row r="2085" spans="1:5" hidden="1" outlineLevel="1" x14ac:dyDescent="0.2">
      <c r="A2085" s="119"/>
      <c r="B2085" s="117"/>
      <c r="C2085" s="117"/>
      <c r="D2085" s="117"/>
      <c r="E2085" s="118"/>
    </row>
    <row r="2086" spans="1:5" hidden="1" outlineLevel="1" x14ac:dyDescent="0.2">
      <c r="A2086" s="119"/>
      <c r="B2086" s="117"/>
      <c r="C2086" s="117"/>
      <c r="D2086" s="117"/>
      <c r="E2086" s="118"/>
    </row>
    <row r="2087" spans="1:5" hidden="1" outlineLevel="1" x14ac:dyDescent="0.2">
      <c r="A2087" s="119"/>
      <c r="B2087" s="117"/>
      <c r="C2087" s="117"/>
      <c r="D2087" s="117"/>
      <c r="E2087" s="118"/>
    </row>
    <row r="2088" spans="1:5" hidden="1" outlineLevel="1" x14ac:dyDescent="0.2">
      <c r="A2088" s="119"/>
      <c r="B2088" s="117"/>
      <c r="C2088" s="117"/>
      <c r="D2088" s="117"/>
      <c r="E2088" s="118"/>
    </row>
    <row r="2089" spans="1:5" hidden="1" outlineLevel="1" x14ac:dyDescent="0.2">
      <c r="A2089" s="119"/>
      <c r="B2089" s="117"/>
      <c r="C2089" s="117"/>
      <c r="D2089" s="117"/>
      <c r="E2089" s="118"/>
    </row>
    <row r="2090" spans="1:5" hidden="1" outlineLevel="1" x14ac:dyDescent="0.2">
      <c r="A2090" s="119"/>
      <c r="B2090" s="117"/>
      <c r="C2090" s="117"/>
      <c r="D2090" s="117"/>
      <c r="E2090" s="118"/>
    </row>
    <row r="2091" spans="1:5" hidden="1" outlineLevel="1" x14ac:dyDescent="0.2">
      <c r="A2091" s="119"/>
      <c r="B2091" s="117"/>
      <c r="C2091" s="117"/>
      <c r="D2091" s="117"/>
      <c r="E2091" s="118"/>
    </row>
    <row r="2092" spans="1:5" hidden="1" outlineLevel="1" x14ac:dyDescent="0.2">
      <c r="A2092" s="119"/>
      <c r="B2092" s="117"/>
      <c r="C2092" s="117"/>
      <c r="D2092" s="117"/>
      <c r="E2092" s="118"/>
    </row>
    <row r="2093" spans="1:5" hidden="1" outlineLevel="1" x14ac:dyDescent="0.2">
      <c r="A2093" s="119"/>
      <c r="B2093" s="117"/>
      <c r="C2093" s="117"/>
      <c r="D2093" s="117"/>
      <c r="E2093" s="118"/>
    </row>
    <row r="2094" spans="1:5" hidden="1" outlineLevel="1" x14ac:dyDescent="0.2">
      <c r="A2094" s="120"/>
      <c r="B2094" s="121"/>
      <c r="C2094" s="121"/>
      <c r="D2094" s="121"/>
      <c r="E2094" s="122"/>
    </row>
    <row r="2095" spans="1:5" ht="15" customHeight="1" collapsed="1" x14ac:dyDescent="0.2">
      <c r="A2095" s="740" t="s">
        <v>1807</v>
      </c>
      <c r="B2095" s="741"/>
      <c r="C2095" s="741"/>
      <c r="D2095" s="741"/>
      <c r="E2095" s="742"/>
    </row>
    <row r="2096" spans="1:5" ht="15" customHeight="1" x14ac:dyDescent="0.2">
      <c r="A2096" s="123"/>
      <c r="B2096" s="124"/>
      <c r="C2096" s="124"/>
      <c r="D2096" s="124"/>
      <c r="E2096" s="125"/>
    </row>
    <row r="2097" spans="1:5" outlineLevel="1" x14ac:dyDescent="0.2">
      <c r="A2097" s="143"/>
      <c r="B2097" s="115"/>
      <c r="C2097" s="115"/>
      <c r="D2097" s="115"/>
      <c r="E2097" s="116"/>
    </row>
    <row r="2098" spans="1:5" hidden="1" outlineLevel="1" x14ac:dyDescent="0.2">
      <c r="A2098" s="119"/>
      <c r="B2098" s="117"/>
      <c r="C2098" s="117"/>
      <c r="D2098" s="117"/>
      <c r="E2098" s="118"/>
    </row>
    <row r="2099" spans="1:5" hidden="1" outlineLevel="1" x14ac:dyDescent="0.2">
      <c r="A2099" s="119"/>
      <c r="B2099" s="117"/>
      <c r="C2099" s="117"/>
      <c r="D2099" s="117"/>
      <c r="E2099" s="118"/>
    </row>
    <row r="2100" spans="1:5" hidden="1" outlineLevel="1" x14ac:dyDescent="0.2">
      <c r="A2100" s="119"/>
      <c r="B2100" s="117"/>
      <c r="C2100" s="117"/>
      <c r="D2100" s="117"/>
      <c r="E2100" s="118"/>
    </row>
    <row r="2101" spans="1:5" hidden="1" outlineLevel="1" x14ac:dyDescent="0.2">
      <c r="A2101" s="119"/>
      <c r="B2101" s="117"/>
      <c r="C2101" s="117"/>
      <c r="D2101" s="117"/>
      <c r="E2101" s="118"/>
    </row>
    <row r="2102" spans="1:5" hidden="1" outlineLevel="1" x14ac:dyDescent="0.2">
      <c r="A2102" s="119"/>
      <c r="B2102" s="117"/>
      <c r="C2102" s="117"/>
      <c r="D2102" s="117"/>
      <c r="E2102" s="118"/>
    </row>
    <row r="2103" spans="1:5" hidden="1" outlineLevel="1" x14ac:dyDescent="0.2">
      <c r="A2103" s="119"/>
      <c r="B2103" s="117"/>
      <c r="C2103" s="117"/>
      <c r="D2103" s="117"/>
      <c r="E2103" s="118"/>
    </row>
    <row r="2104" spans="1:5" hidden="1" outlineLevel="1" x14ac:dyDescent="0.2">
      <c r="A2104" s="119"/>
      <c r="B2104" s="117"/>
      <c r="C2104" s="117"/>
      <c r="D2104" s="117"/>
      <c r="E2104" s="118"/>
    </row>
    <row r="2105" spans="1:5" hidden="1" outlineLevel="1" x14ac:dyDescent="0.2">
      <c r="A2105" s="119"/>
      <c r="B2105" s="117"/>
      <c r="C2105" s="117"/>
      <c r="D2105" s="117"/>
      <c r="E2105" s="118"/>
    </row>
    <row r="2106" spans="1:5" hidden="1" outlineLevel="1" x14ac:dyDescent="0.2">
      <c r="A2106" s="119"/>
      <c r="B2106" s="117"/>
      <c r="C2106" s="117"/>
      <c r="D2106" s="117"/>
      <c r="E2106" s="118"/>
    </row>
    <row r="2107" spans="1:5" hidden="1" outlineLevel="1" x14ac:dyDescent="0.2">
      <c r="A2107" s="119"/>
      <c r="B2107" s="117"/>
      <c r="C2107" s="117"/>
      <c r="D2107" s="117"/>
      <c r="E2107" s="118"/>
    </row>
    <row r="2108" spans="1:5" hidden="1" outlineLevel="1" x14ac:dyDescent="0.2">
      <c r="A2108" s="119"/>
      <c r="B2108" s="117"/>
      <c r="C2108" s="117"/>
      <c r="D2108" s="117"/>
      <c r="E2108" s="118"/>
    </row>
    <row r="2109" spans="1:5" hidden="1" outlineLevel="1" x14ac:dyDescent="0.2">
      <c r="A2109" s="119"/>
      <c r="B2109" s="117"/>
      <c r="C2109" s="117"/>
      <c r="D2109" s="117"/>
      <c r="E2109" s="118"/>
    </row>
    <row r="2110" spans="1:5" hidden="1" outlineLevel="1" x14ac:dyDescent="0.2">
      <c r="A2110" s="119"/>
      <c r="B2110" s="117"/>
      <c r="C2110" s="117"/>
      <c r="D2110" s="117"/>
      <c r="E2110" s="118"/>
    </row>
    <row r="2111" spans="1:5" hidden="1" outlineLevel="1" x14ac:dyDescent="0.2">
      <c r="A2111" s="119"/>
      <c r="B2111" s="117"/>
      <c r="C2111" s="117"/>
      <c r="D2111" s="117"/>
      <c r="E2111" s="118"/>
    </row>
    <row r="2112" spans="1:5" outlineLevel="1" x14ac:dyDescent="0.2">
      <c r="A2112" s="120"/>
      <c r="B2112" s="121"/>
      <c r="C2112" s="121"/>
      <c r="D2112" s="121"/>
      <c r="E2112" s="122"/>
    </row>
    <row r="2113" spans="1:5" ht="12" thickBot="1" x14ac:dyDescent="0.25"/>
    <row r="2114" spans="1:5" ht="15" customHeight="1" collapsed="1" x14ac:dyDescent="0.2">
      <c r="A2114" s="775"/>
      <c r="B2114" s="776"/>
      <c r="C2114" s="776"/>
      <c r="D2114" s="776"/>
      <c r="E2114" s="777"/>
    </row>
    <row r="2115" spans="1:5" ht="15" customHeight="1" x14ac:dyDescent="0.2">
      <c r="A2115" s="740" t="s">
        <v>1814</v>
      </c>
      <c r="B2115" s="741"/>
      <c r="C2115" s="741"/>
      <c r="D2115" s="741"/>
      <c r="E2115" s="742"/>
    </row>
    <row r="2116" spans="1:5" x14ac:dyDescent="0.2">
      <c r="A2116" s="743" t="s">
        <v>1813</v>
      </c>
      <c r="B2116" s="744"/>
      <c r="C2116" s="744"/>
      <c r="D2116" s="745" t="s">
        <v>3677</v>
      </c>
      <c r="E2116" s="746"/>
    </row>
    <row r="2117" spans="1:5" x14ac:dyDescent="0.2">
      <c r="A2117" s="743" t="s">
        <v>1812</v>
      </c>
      <c r="B2117" s="765"/>
      <c r="C2117" s="110" t="s">
        <v>1811</v>
      </c>
      <c r="D2117" s="760" t="s">
        <v>3501</v>
      </c>
      <c r="E2117" s="761"/>
    </row>
    <row r="2118" spans="1:5" x14ac:dyDescent="0.2">
      <c r="A2118" s="766"/>
      <c r="B2118" s="765"/>
      <c r="C2118" s="110" t="s">
        <v>1810</v>
      </c>
      <c r="D2118" s="759" t="s">
        <v>3690</v>
      </c>
      <c r="E2118" s="758"/>
    </row>
    <row r="2119" spans="1:5" x14ac:dyDescent="0.2">
      <c r="A2119" s="766"/>
      <c r="B2119" s="765"/>
      <c r="C2119" s="106" t="s">
        <v>1809</v>
      </c>
      <c r="D2119" s="759" t="s">
        <v>3676</v>
      </c>
      <c r="E2119" s="758"/>
    </row>
    <row r="2120" spans="1:5" ht="15" customHeight="1" x14ac:dyDescent="0.2">
      <c r="A2120" s="740" t="s">
        <v>1808</v>
      </c>
      <c r="B2120" s="741"/>
      <c r="C2120" s="741"/>
      <c r="D2120" s="741"/>
      <c r="E2120" s="742"/>
    </row>
    <row r="2121" spans="1:5" x14ac:dyDescent="0.2">
      <c r="A2121" s="130"/>
      <c r="B2121" s="112"/>
      <c r="C2121" s="112"/>
      <c r="D2121" s="112"/>
      <c r="E2121" s="113"/>
    </row>
    <row r="2122" spans="1:5" outlineLevel="1" x14ac:dyDescent="0.2">
      <c r="A2122" s="712" t="s">
        <v>3015</v>
      </c>
      <c r="B2122" s="115"/>
      <c r="C2122" s="115"/>
      <c r="D2122" s="115"/>
      <c r="E2122" s="116"/>
    </row>
    <row r="2123" spans="1:5" outlineLevel="1" x14ac:dyDescent="0.2">
      <c r="A2123" s="712" t="s">
        <v>3689</v>
      </c>
      <c r="B2123" s="117"/>
      <c r="C2123" s="117"/>
      <c r="D2123" s="117"/>
      <c r="E2123" s="118"/>
    </row>
    <row r="2124" spans="1:5" outlineLevel="1" x14ac:dyDescent="0.2">
      <c r="A2124" s="119"/>
      <c r="B2124" s="117"/>
      <c r="C2124" s="117"/>
      <c r="D2124" s="117"/>
      <c r="E2124" s="118"/>
    </row>
    <row r="2125" spans="1:5" hidden="1" outlineLevel="1" x14ac:dyDescent="0.2">
      <c r="A2125" s="119"/>
      <c r="B2125" s="117"/>
      <c r="C2125" s="117"/>
      <c r="D2125" s="117"/>
      <c r="E2125" s="118"/>
    </row>
    <row r="2126" spans="1:5" hidden="1" outlineLevel="1" x14ac:dyDescent="0.2">
      <c r="A2126" s="119"/>
      <c r="B2126" s="117"/>
      <c r="C2126" s="117"/>
      <c r="D2126" s="117"/>
      <c r="E2126" s="118"/>
    </row>
    <row r="2127" spans="1:5" hidden="1" outlineLevel="1" x14ac:dyDescent="0.2">
      <c r="A2127" s="119"/>
      <c r="B2127" s="117"/>
      <c r="C2127" s="117"/>
      <c r="D2127" s="117"/>
      <c r="E2127" s="118"/>
    </row>
    <row r="2128" spans="1:5" hidden="1" outlineLevel="1" x14ac:dyDescent="0.2">
      <c r="A2128" s="119"/>
      <c r="B2128" s="117"/>
      <c r="C2128" s="117"/>
      <c r="D2128" s="117"/>
      <c r="E2128" s="118"/>
    </row>
    <row r="2129" spans="1:5" hidden="1" outlineLevel="1" x14ac:dyDescent="0.2">
      <c r="A2129" s="119"/>
      <c r="B2129" s="117"/>
      <c r="C2129" s="117"/>
      <c r="D2129" s="117"/>
      <c r="E2129" s="118"/>
    </row>
    <row r="2130" spans="1:5" hidden="1" outlineLevel="1" x14ac:dyDescent="0.2">
      <c r="A2130" s="119"/>
      <c r="B2130" s="117"/>
      <c r="C2130" s="117"/>
      <c r="D2130" s="117"/>
      <c r="E2130" s="118"/>
    </row>
    <row r="2131" spans="1:5" hidden="1" outlineLevel="1" x14ac:dyDescent="0.2">
      <c r="A2131" s="119"/>
      <c r="B2131" s="117"/>
      <c r="C2131" s="117"/>
      <c r="D2131" s="117"/>
      <c r="E2131" s="118"/>
    </row>
    <row r="2132" spans="1:5" hidden="1" outlineLevel="1" x14ac:dyDescent="0.2">
      <c r="A2132" s="119"/>
      <c r="B2132" s="117"/>
      <c r="C2132" s="117"/>
      <c r="D2132" s="117"/>
      <c r="E2132" s="118"/>
    </row>
    <row r="2133" spans="1:5" hidden="1" outlineLevel="1" x14ac:dyDescent="0.2">
      <c r="A2133" s="119"/>
      <c r="B2133" s="117"/>
      <c r="C2133" s="117"/>
      <c r="D2133" s="117"/>
      <c r="E2133" s="118"/>
    </row>
    <row r="2134" spans="1:5" hidden="1" outlineLevel="1" x14ac:dyDescent="0.2">
      <c r="A2134" s="119"/>
      <c r="B2134" s="117"/>
      <c r="C2134" s="117"/>
      <c r="D2134" s="117"/>
      <c r="E2134" s="118"/>
    </row>
    <row r="2135" spans="1:5" hidden="1" outlineLevel="1" x14ac:dyDescent="0.2">
      <c r="A2135" s="119"/>
      <c r="B2135" s="117"/>
      <c r="C2135" s="117"/>
      <c r="D2135" s="117"/>
      <c r="E2135" s="118"/>
    </row>
    <row r="2136" spans="1:5" hidden="1" outlineLevel="1" x14ac:dyDescent="0.2">
      <c r="A2136" s="120"/>
      <c r="B2136" s="121"/>
      <c r="C2136" s="121"/>
      <c r="D2136" s="121"/>
      <c r="E2136" s="122"/>
    </row>
    <row r="2137" spans="1:5" ht="15" customHeight="1" collapsed="1" x14ac:dyDescent="0.2">
      <c r="A2137" s="740" t="s">
        <v>1807</v>
      </c>
      <c r="B2137" s="741"/>
      <c r="C2137" s="741"/>
      <c r="D2137" s="741"/>
      <c r="E2137" s="742"/>
    </row>
    <row r="2138" spans="1:5" ht="15" customHeight="1" x14ac:dyDescent="0.2">
      <c r="A2138" s="123"/>
      <c r="B2138" s="124"/>
      <c r="C2138" s="124"/>
      <c r="D2138" s="124"/>
      <c r="E2138" s="125"/>
    </row>
    <row r="2139" spans="1:5" outlineLevel="1" x14ac:dyDescent="0.2">
      <c r="A2139" s="143"/>
      <c r="B2139" s="115"/>
      <c r="C2139" s="115"/>
      <c r="D2139" s="115"/>
      <c r="E2139" s="116"/>
    </row>
    <row r="2140" spans="1:5" hidden="1" outlineLevel="1" x14ac:dyDescent="0.2">
      <c r="A2140" s="119"/>
      <c r="B2140" s="117"/>
      <c r="C2140" s="117"/>
      <c r="D2140" s="117"/>
      <c r="E2140" s="118"/>
    </row>
    <row r="2141" spans="1:5" hidden="1" outlineLevel="1" x14ac:dyDescent="0.2">
      <c r="A2141" s="119"/>
      <c r="B2141" s="117"/>
      <c r="C2141" s="117"/>
      <c r="D2141" s="117"/>
      <c r="E2141" s="118"/>
    </row>
    <row r="2142" spans="1:5" hidden="1" outlineLevel="1" x14ac:dyDescent="0.2">
      <c r="A2142" s="119"/>
      <c r="B2142" s="117"/>
      <c r="C2142" s="117"/>
      <c r="D2142" s="117"/>
      <c r="E2142" s="118"/>
    </row>
    <row r="2143" spans="1:5" hidden="1" outlineLevel="1" x14ac:dyDescent="0.2">
      <c r="A2143" s="119"/>
      <c r="B2143" s="117"/>
      <c r="C2143" s="117"/>
      <c r="D2143" s="117"/>
      <c r="E2143" s="118"/>
    </row>
    <row r="2144" spans="1:5" hidden="1" outlineLevel="1" x14ac:dyDescent="0.2">
      <c r="A2144" s="119"/>
      <c r="B2144" s="117"/>
      <c r="C2144" s="117"/>
      <c r="D2144" s="117"/>
      <c r="E2144" s="118"/>
    </row>
    <row r="2145" spans="1:5" hidden="1" outlineLevel="1" x14ac:dyDescent="0.2">
      <c r="A2145" s="119"/>
      <c r="B2145" s="117"/>
      <c r="C2145" s="117"/>
      <c r="D2145" s="117"/>
      <c r="E2145" s="118"/>
    </row>
    <row r="2146" spans="1:5" hidden="1" outlineLevel="1" x14ac:dyDescent="0.2">
      <c r="A2146" s="119"/>
      <c r="B2146" s="117"/>
      <c r="C2146" s="117"/>
      <c r="D2146" s="117"/>
      <c r="E2146" s="118"/>
    </row>
    <row r="2147" spans="1:5" hidden="1" outlineLevel="1" x14ac:dyDescent="0.2">
      <c r="A2147" s="119"/>
      <c r="B2147" s="117"/>
      <c r="C2147" s="117"/>
      <c r="D2147" s="117"/>
      <c r="E2147" s="118"/>
    </row>
    <row r="2148" spans="1:5" hidden="1" outlineLevel="1" x14ac:dyDescent="0.2">
      <c r="A2148" s="119"/>
      <c r="B2148" s="117"/>
      <c r="C2148" s="117"/>
      <c r="D2148" s="117"/>
      <c r="E2148" s="118"/>
    </row>
    <row r="2149" spans="1:5" hidden="1" outlineLevel="1" x14ac:dyDescent="0.2">
      <c r="A2149" s="119"/>
      <c r="B2149" s="117"/>
      <c r="C2149" s="117"/>
      <c r="D2149" s="117"/>
      <c r="E2149" s="118"/>
    </row>
    <row r="2150" spans="1:5" hidden="1" outlineLevel="1" x14ac:dyDescent="0.2">
      <c r="A2150" s="119"/>
      <c r="B2150" s="117"/>
      <c r="C2150" s="117"/>
      <c r="D2150" s="117"/>
      <c r="E2150" s="118"/>
    </row>
    <row r="2151" spans="1:5" hidden="1" outlineLevel="1" x14ac:dyDescent="0.2">
      <c r="A2151" s="119"/>
      <c r="B2151" s="117"/>
      <c r="C2151" s="117"/>
      <c r="D2151" s="117"/>
      <c r="E2151" s="118"/>
    </row>
    <row r="2152" spans="1:5" hidden="1" outlineLevel="1" x14ac:dyDescent="0.2">
      <c r="A2152" s="119"/>
      <c r="B2152" s="117"/>
      <c r="C2152" s="117"/>
      <c r="D2152" s="117"/>
      <c r="E2152" s="118"/>
    </row>
    <row r="2153" spans="1:5" hidden="1" outlineLevel="1" x14ac:dyDescent="0.2">
      <c r="A2153" s="119"/>
      <c r="B2153" s="117"/>
      <c r="C2153" s="117"/>
      <c r="D2153" s="117"/>
      <c r="E2153" s="118"/>
    </row>
    <row r="2154" spans="1:5" outlineLevel="1" x14ac:dyDescent="0.2">
      <c r="A2154" s="120"/>
      <c r="B2154" s="121"/>
      <c r="C2154" s="121"/>
      <c r="D2154" s="121"/>
      <c r="E2154" s="122"/>
    </row>
  </sheetData>
  <mergeCells count="604">
    <mergeCell ref="A2137:E2137"/>
    <mergeCell ref="A2114:E2114"/>
    <mergeCell ref="A2115:E2115"/>
    <mergeCell ref="A2116:C2116"/>
    <mergeCell ref="D2116:E2116"/>
    <mergeCell ref="A2117:B2119"/>
    <mergeCell ref="D2117:E2117"/>
    <mergeCell ref="D2118:E2118"/>
    <mergeCell ref="D2119:E2119"/>
    <mergeCell ref="A2120:E2120"/>
    <mergeCell ref="A586:E586"/>
    <mergeCell ref="A602:E602"/>
    <mergeCell ref="A545:E545"/>
    <mergeCell ref="A546:E546"/>
    <mergeCell ref="A562:E562"/>
    <mergeCell ref="A579:E579"/>
    <mergeCell ref="A580:E580"/>
    <mergeCell ref="A581:C581"/>
    <mergeCell ref="D581:E581"/>
    <mergeCell ref="A582:B584"/>
    <mergeCell ref="D582:E582"/>
    <mergeCell ref="D583:E583"/>
    <mergeCell ref="D584:E584"/>
    <mergeCell ref="A539:E539"/>
    <mergeCell ref="A540:E540"/>
    <mergeCell ref="A541:C541"/>
    <mergeCell ref="D541:E541"/>
    <mergeCell ref="A542:B544"/>
    <mergeCell ref="D542:E542"/>
    <mergeCell ref="D543:E543"/>
    <mergeCell ref="D544:E544"/>
    <mergeCell ref="A585:E585"/>
    <mergeCell ref="A501:C501"/>
    <mergeCell ref="D501:E501"/>
    <mergeCell ref="A502:B504"/>
    <mergeCell ref="D502:E502"/>
    <mergeCell ref="D503:E503"/>
    <mergeCell ref="D504:E504"/>
    <mergeCell ref="A505:E505"/>
    <mergeCell ref="A506:E506"/>
    <mergeCell ref="A522:E522"/>
    <mergeCell ref="A462:B464"/>
    <mergeCell ref="D462:E462"/>
    <mergeCell ref="D463:E463"/>
    <mergeCell ref="D464:E464"/>
    <mergeCell ref="A465:E465"/>
    <mergeCell ref="A466:E466"/>
    <mergeCell ref="A482:E482"/>
    <mergeCell ref="A499:E499"/>
    <mergeCell ref="A500:E500"/>
    <mergeCell ref="A1955:E1955"/>
    <mergeCell ref="A380:E380"/>
    <mergeCell ref="A381:C381"/>
    <mergeCell ref="D381:E381"/>
    <mergeCell ref="A382:B384"/>
    <mergeCell ref="D382:E382"/>
    <mergeCell ref="D383:E383"/>
    <mergeCell ref="D384:E384"/>
    <mergeCell ref="A386:E386"/>
    <mergeCell ref="A402:E402"/>
    <mergeCell ref="A419:E419"/>
    <mergeCell ref="A420:E420"/>
    <mergeCell ref="A421:C421"/>
    <mergeCell ref="D421:E421"/>
    <mergeCell ref="A422:B424"/>
    <mergeCell ref="D422:E422"/>
    <mergeCell ref="D423:E423"/>
    <mergeCell ref="D424:E424"/>
    <mergeCell ref="A425:E425"/>
    <mergeCell ref="A426:E426"/>
    <mergeCell ref="A442:E442"/>
    <mergeCell ref="A459:E459"/>
    <mergeCell ref="A460:E460"/>
    <mergeCell ref="A461:C461"/>
    <mergeCell ref="A1996:E1996"/>
    <mergeCell ref="A2013:E2013"/>
    <mergeCell ref="A2031:E2031"/>
    <mergeCell ref="A2032:E2032"/>
    <mergeCell ref="A2033:C2033"/>
    <mergeCell ref="D2033:E2033"/>
    <mergeCell ref="A2034:B2036"/>
    <mergeCell ref="D2034:E2034"/>
    <mergeCell ref="D2035:E2035"/>
    <mergeCell ref="D2036:E2036"/>
    <mergeCell ref="A2078:E2078"/>
    <mergeCell ref="A2095:E2095"/>
    <mergeCell ref="A2037:E2037"/>
    <mergeCell ref="A2054:E2054"/>
    <mergeCell ref="A2072:E2072"/>
    <mergeCell ref="A2073:E2073"/>
    <mergeCell ref="A2074:C2074"/>
    <mergeCell ref="D2074:E2074"/>
    <mergeCell ref="A2075:B2077"/>
    <mergeCell ref="D2075:E2075"/>
    <mergeCell ref="D2076:E2076"/>
    <mergeCell ref="D2077:E2077"/>
    <mergeCell ref="A1972:E1972"/>
    <mergeCell ref="A1990:E1990"/>
    <mergeCell ref="A1991:E1991"/>
    <mergeCell ref="A1992:C1992"/>
    <mergeCell ref="D1992:E1992"/>
    <mergeCell ref="A1993:B1995"/>
    <mergeCell ref="D1993:E1993"/>
    <mergeCell ref="D1994:E1994"/>
    <mergeCell ref="D1995:E1995"/>
    <mergeCell ref="A1914:E1914"/>
    <mergeCell ref="A1931:E1931"/>
    <mergeCell ref="A1949:E1949"/>
    <mergeCell ref="A1950:E1950"/>
    <mergeCell ref="A1951:C1951"/>
    <mergeCell ref="D1951:E1951"/>
    <mergeCell ref="A1952:B1954"/>
    <mergeCell ref="D1952:E1952"/>
    <mergeCell ref="D1953:E1953"/>
    <mergeCell ref="D1954:E1954"/>
    <mergeCell ref="A1873:E1873"/>
    <mergeCell ref="A1890:E1890"/>
    <mergeCell ref="A1908:E1908"/>
    <mergeCell ref="A1909:E1909"/>
    <mergeCell ref="A1910:C1910"/>
    <mergeCell ref="D1910:E1910"/>
    <mergeCell ref="A1911:B1913"/>
    <mergeCell ref="D1911:E1911"/>
    <mergeCell ref="D1912:E1912"/>
    <mergeCell ref="D1913:E1913"/>
    <mergeCell ref="A1832:E1832"/>
    <mergeCell ref="A1849:E1849"/>
    <mergeCell ref="A1867:E1867"/>
    <mergeCell ref="A1868:E1868"/>
    <mergeCell ref="A1869:C1869"/>
    <mergeCell ref="D1869:E1869"/>
    <mergeCell ref="A1870:B1872"/>
    <mergeCell ref="D1870:E1870"/>
    <mergeCell ref="D1871:E1871"/>
    <mergeCell ref="D1872:E1872"/>
    <mergeCell ref="A1791:E1791"/>
    <mergeCell ref="A1808:E1808"/>
    <mergeCell ref="A1826:E1826"/>
    <mergeCell ref="A1827:E1827"/>
    <mergeCell ref="A1828:C1828"/>
    <mergeCell ref="D1828:E1828"/>
    <mergeCell ref="A1829:B1831"/>
    <mergeCell ref="D1829:E1829"/>
    <mergeCell ref="D1830:E1830"/>
    <mergeCell ref="D1831:E1831"/>
    <mergeCell ref="A1750:E1750"/>
    <mergeCell ref="A1767:E1767"/>
    <mergeCell ref="A1785:E1785"/>
    <mergeCell ref="A1786:E1786"/>
    <mergeCell ref="A1787:C1787"/>
    <mergeCell ref="D1787:E1787"/>
    <mergeCell ref="A1788:B1790"/>
    <mergeCell ref="D1788:E1788"/>
    <mergeCell ref="D1789:E1789"/>
    <mergeCell ref="D1790:E1790"/>
    <mergeCell ref="A1709:E1709"/>
    <mergeCell ref="A1726:E1726"/>
    <mergeCell ref="A1744:E1744"/>
    <mergeCell ref="A1745:E1745"/>
    <mergeCell ref="A1746:C1746"/>
    <mergeCell ref="D1746:E1746"/>
    <mergeCell ref="A1747:B1749"/>
    <mergeCell ref="D1747:E1747"/>
    <mergeCell ref="D1748:E1748"/>
    <mergeCell ref="D1749:E1749"/>
    <mergeCell ref="A1668:E1668"/>
    <mergeCell ref="A1685:E1685"/>
    <mergeCell ref="A1703:E1703"/>
    <mergeCell ref="A1704:E1704"/>
    <mergeCell ref="A1705:C1705"/>
    <mergeCell ref="D1705:E1705"/>
    <mergeCell ref="A1706:B1708"/>
    <mergeCell ref="D1706:E1706"/>
    <mergeCell ref="D1707:E1707"/>
    <mergeCell ref="D1708:E1708"/>
    <mergeCell ref="A1627:E1627"/>
    <mergeCell ref="A1644:E1644"/>
    <mergeCell ref="A1662:E1662"/>
    <mergeCell ref="A1663:E1663"/>
    <mergeCell ref="A1664:C1664"/>
    <mergeCell ref="D1664:E1664"/>
    <mergeCell ref="A1665:B1667"/>
    <mergeCell ref="D1665:E1665"/>
    <mergeCell ref="D1666:E1666"/>
    <mergeCell ref="D1667:E1667"/>
    <mergeCell ref="A1586:E1586"/>
    <mergeCell ref="A1603:E1603"/>
    <mergeCell ref="A1621:E1621"/>
    <mergeCell ref="A1622:E1622"/>
    <mergeCell ref="A1623:C1623"/>
    <mergeCell ref="D1623:E1623"/>
    <mergeCell ref="A1624:B1626"/>
    <mergeCell ref="D1624:E1624"/>
    <mergeCell ref="D1625:E1625"/>
    <mergeCell ref="D1626:E1626"/>
    <mergeCell ref="A1562:E1562"/>
    <mergeCell ref="A1580:E1580"/>
    <mergeCell ref="A1581:E1581"/>
    <mergeCell ref="A1582:C1582"/>
    <mergeCell ref="D1582:E1582"/>
    <mergeCell ref="A1583:B1585"/>
    <mergeCell ref="D1583:E1583"/>
    <mergeCell ref="D1584:E1584"/>
    <mergeCell ref="D1585:E1585"/>
    <mergeCell ref="A1539:E1539"/>
    <mergeCell ref="A1540:E1540"/>
    <mergeCell ref="A1541:C1541"/>
    <mergeCell ref="D1541:E1541"/>
    <mergeCell ref="A1542:B1544"/>
    <mergeCell ref="D1542:E1542"/>
    <mergeCell ref="D1543:E1543"/>
    <mergeCell ref="D1544:E1544"/>
    <mergeCell ref="A1545:E1545"/>
    <mergeCell ref="A1:D1"/>
    <mergeCell ref="A2:D2"/>
    <mergeCell ref="A3:E3"/>
    <mergeCell ref="A4:D5"/>
    <mergeCell ref="E4:E5"/>
    <mergeCell ref="A14:C14"/>
    <mergeCell ref="A6:C6"/>
    <mergeCell ref="A7:C7"/>
    <mergeCell ref="E7:E10"/>
    <mergeCell ref="A8:C8"/>
    <mergeCell ref="A9:C9"/>
    <mergeCell ref="A10:C10"/>
    <mergeCell ref="A31:C31"/>
    <mergeCell ref="A86:E86"/>
    <mergeCell ref="A108:E108"/>
    <mergeCell ref="A11:C11"/>
    <mergeCell ref="E11:E13"/>
    <mergeCell ref="A12:C12"/>
    <mergeCell ref="A13:C13"/>
    <mergeCell ref="A32:A41"/>
    <mergeCell ref="D48:E48"/>
    <mergeCell ref="A50:E50"/>
    <mergeCell ref="A15:C15"/>
    <mergeCell ref="B28:C28"/>
    <mergeCell ref="A28:A30"/>
    <mergeCell ref="E28:E30"/>
    <mergeCell ref="B29:C29"/>
    <mergeCell ref="B30:C30"/>
    <mergeCell ref="B25:C25"/>
    <mergeCell ref="B26:C26"/>
    <mergeCell ref="B27:C27"/>
    <mergeCell ref="B22:C22"/>
    <mergeCell ref="B23:C23"/>
    <mergeCell ref="D49:E49"/>
    <mergeCell ref="B33:B37"/>
    <mergeCell ref="A85:E85"/>
    <mergeCell ref="E32:E41"/>
    <mergeCell ref="B32:C32"/>
    <mergeCell ref="D33:D35"/>
    <mergeCell ref="B43:C43"/>
    <mergeCell ref="A46:C46"/>
    <mergeCell ref="B42:C42"/>
    <mergeCell ref="A42:A43"/>
    <mergeCell ref="B38:B41"/>
    <mergeCell ref="A67:E67"/>
    <mergeCell ref="E42:E43"/>
    <mergeCell ref="A44:E44"/>
    <mergeCell ref="A45:E45"/>
    <mergeCell ref="D46:E46"/>
    <mergeCell ref="D47:E47"/>
    <mergeCell ref="A47:B49"/>
    <mergeCell ref="A169:B171"/>
    <mergeCell ref="D169:E169"/>
    <mergeCell ref="A167:E167"/>
    <mergeCell ref="A168:C168"/>
    <mergeCell ref="D168:E168"/>
    <mergeCell ref="A132:E132"/>
    <mergeCell ref="A148:E148"/>
    <mergeCell ref="D129:E129"/>
    <mergeCell ref="D130:E130"/>
    <mergeCell ref="A166:E166"/>
    <mergeCell ref="A131:E131"/>
    <mergeCell ref="A209:B211"/>
    <mergeCell ref="D209:E209"/>
    <mergeCell ref="D210:E210"/>
    <mergeCell ref="D211:E211"/>
    <mergeCell ref="D248:E248"/>
    <mergeCell ref="D621:E621"/>
    <mergeCell ref="A249:B251"/>
    <mergeCell ref="D249:E249"/>
    <mergeCell ref="D250:E250"/>
    <mergeCell ref="D251:E251"/>
    <mergeCell ref="A326:E326"/>
    <mergeCell ref="A327:C327"/>
    <mergeCell ref="D327:E327"/>
    <mergeCell ref="A328:B330"/>
    <mergeCell ref="D328:E328"/>
    <mergeCell ref="D329:E329"/>
    <mergeCell ref="D330:E330"/>
    <mergeCell ref="A331:E331"/>
    <mergeCell ref="A385:E385"/>
    <mergeCell ref="A332:E332"/>
    <mergeCell ref="A348:E348"/>
    <mergeCell ref="A619:E619"/>
    <mergeCell ref="A379:E379"/>
    <mergeCell ref="D461:E461"/>
    <mergeCell ref="A742:B744"/>
    <mergeCell ref="D742:E742"/>
    <mergeCell ref="D743:E743"/>
    <mergeCell ref="D744:E744"/>
    <mergeCell ref="A620:E620"/>
    <mergeCell ref="A621:C621"/>
    <mergeCell ref="A701:C701"/>
    <mergeCell ref="D701:E701"/>
    <mergeCell ref="A745:E745"/>
    <mergeCell ref="D623:E623"/>
    <mergeCell ref="D624:E624"/>
    <mergeCell ref="A625:E625"/>
    <mergeCell ref="A626:E626"/>
    <mergeCell ref="A722:E722"/>
    <mergeCell ref="A622:B624"/>
    <mergeCell ref="D622:E622"/>
    <mergeCell ref="D661:E661"/>
    <mergeCell ref="A662:B664"/>
    <mergeCell ref="A699:E699"/>
    <mergeCell ref="A739:E739"/>
    <mergeCell ref="A702:B704"/>
    <mergeCell ref="D702:E702"/>
    <mergeCell ref="D703:E703"/>
    <mergeCell ref="A706:E706"/>
    <mergeCell ref="A1059:E1059"/>
    <mergeCell ref="A986:E986"/>
    <mergeCell ref="A1002:E1002"/>
    <mergeCell ref="A1020:E1020"/>
    <mergeCell ref="A1025:E1025"/>
    <mergeCell ref="A1060:E1060"/>
    <mergeCell ref="A1042:E1042"/>
    <mergeCell ref="A746:E746"/>
    <mergeCell ref="A762:E762"/>
    <mergeCell ref="A780:E780"/>
    <mergeCell ref="A779:E779"/>
    <mergeCell ref="D902:E902"/>
    <mergeCell ref="D903:E903"/>
    <mergeCell ref="A859:E859"/>
    <mergeCell ref="A899:E899"/>
    <mergeCell ref="A865:E865"/>
    <mergeCell ref="A866:E866"/>
    <mergeCell ref="A882:E882"/>
    <mergeCell ref="D862:E862"/>
    <mergeCell ref="D863:E863"/>
    <mergeCell ref="D864:E864"/>
    <mergeCell ref="A1026:E1026"/>
    <mergeCell ref="A941:C941"/>
    <mergeCell ref="A1022:B1024"/>
    <mergeCell ref="A665:E665"/>
    <mergeCell ref="A666:E666"/>
    <mergeCell ref="A660:E660"/>
    <mergeCell ref="A661:C661"/>
    <mergeCell ref="A659:E659"/>
    <mergeCell ref="A682:E682"/>
    <mergeCell ref="A700:E700"/>
    <mergeCell ref="A740:E740"/>
    <mergeCell ref="A741:C741"/>
    <mergeCell ref="D741:E741"/>
    <mergeCell ref="A1100:E1100"/>
    <mergeCell ref="D1063:E1063"/>
    <mergeCell ref="D1064:E1064"/>
    <mergeCell ref="A1061:C1061"/>
    <mergeCell ref="D1061:E1061"/>
    <mergeCell ref="A1062:B1064"/>
    <mergeCell ref="D1062:E1062"/>
    <mergeCell ref="A1065:E1065"/>
    <mergeCell ref="A1066:E1066"/>
    <mergeCell ref="A1082:E1082"/>
    <mergeCell ref="A1099:E1099"/>
    <mergeCell ref="A1162:E1162"/>
    <mergeCell ref="A1101:C1101"/>
    <mergeCell ref="D1101:E1101"/>
    <mergeCell ref="A1102:B1104"/>
    <mergeCell ref="D1102:E1102"/>
    <mergeCell ref="A1140:E1140"/>
    <mergeCell ref="A1141:C1141"/>
    <mergeCell ref="D1143:E1143"/>
    <mergeCell ref="D1103:E1103"/>
    <mergeCell ref="A1139:E1139"/>
    <mergeCell ref="D1144:E1144"/>
    <mergeCell ref="A1145:E1145"/>
    <mergeCell ref="A1146:E1146"/>
    <mergeCell ref="D1142:E1142"/>
    <mergeCell ref="A1106:E1106"/>
    <mergeCell ref="D1141:E1141"/>
    <mergeCell ref="A1142:B1144"/>
    <mergeCell ref="D1104:E1104"/>
    <mergeCell ref="A1122:E1122"/>
    <mergeCell ref="A1105:E1105"/>
    <mergeCell ref="D1022:E1022"/>
    <mergeCell ref="D982:E982"/>
    <mergeCell ref="D941:E941"/>
    <mergeCell ref="A922:E922"/>
    <mergeCell ref="A940:E940"/>
    <mergeCell ref="D1024:E1024"/>
    <mergeCell ref="A962:E962"/>
    <mergeCell ref="A1021:C1021"/>
    <mergeCell ref="D942:E942"/>
    <mergeCell ref="D981:E981"/>
    <mergeCell ref="A982:B984"/>
    <mergeCell ref="A942:B944"/>
    <mergeCell ref="D943:E943"/>
    <mergeCell ref="D944:E944"/>
    <mergeCell ref="A945:E945"/>
    <mergeCell ref="A946:E946"/>
    <mergeCell ref="D1023:E1023"/>
    <mergeCell ref="D983:E983"/>
    <mergeCell ref="D984:E984"/>
    <mergeCell ref="A985:E985"/>
    <mergeCell ref="D1021:E1021"/>
    <mergeCell ref="A980:E980"/>
    <mergeCell ref="A979:E979"/>
    <mergeCell ref="A1019:E1019"/>
    <mergeCell ref="A821:C821"/>
    <mergeCell ref="D821:E821"/>
    <mergeCell ref="A822:B824"/>
    <mergeCell ref="D822:E822"/>
    <mergeCell ref="A860:E860"/>
    <mergeCell ref="A861:C861"/>
    <mergeCell ref="D861:E861"/>
    <mergeCell ref="A939:E939"/>
    <mergeCell ref="A906:E906"/>
    <mergeCell ref="A905:E905"/>
    <mergeCell ref="A900:E900"/>
    <mergeCell ref="A862:B864"/>
    <mergeCell ref="A981:C981"/>
    <mergeCell ref="A642:E642"/>
    <mergeCell ref="D704:E704"/>
    <mergeCell ref="A705:E705"/>
    <mergeCell ref="D662:E662"/>
    <mergeCell ref="D663:E663"/>
    <mergeCell ref="D664:E664"/>
    <mergeCell ref="A820:E820"/>
    <mergeCell ref="D823:E823"/>
    <mergeCell ref="D824:E824"/>
    <mergeCell ref="A781:C781"/>
    <mergeCell ref="D781:E781"/>
    <mergeCell ref="A825:E825"/>
    <mergeCell ref="A826:E826"/>
    <mergeCell ref="A842:E842"/>
    <mergeCell ref="D904:E904"/>
    <mergeCell ref="A901:C901"/>
    <mergeCell ref="D901:E901"/>
    <mergeCell ref="A902:B904"/>
    <mergeCell ref="A786:E786"/>
    <mergeCell ref="A819:E819"/>
    <mergeCell ref="A782:B784"/>
    <mergeCell ref="D782:E782"/>
    <mergeCell ref="D783:E783"/>
    <mergeCell ref="D784:E784"/>
    <mergeCell ref="A785:E785"/>
    <mergeCell ref="A802:E802"/>
    <mergeCell ref="A212:E212"/>
    <mergeCell ref="A213:E213"/>
    <mergeCell ref="A229:E229"/>
    <mergeCell ref="A247:E247"/>
    <mergeCell ref="A248:C248"/>
    <mergeCell ref="A325:E325"/>
    <mergeCell ref="A286:E286"/>
    <mergeCell ref="A287:C287"/>
    <mergeCell ref="D287:E287"/>
    <mergeCell ref="A288:B290"/>
    <mergeCell ref="D288:E288"/>
    <mergeCell ref="D289:E289"/>
    <mergeCell ref="D290:E290"/>
    <mergeCell ref="A291:E291"/>
    <mergeCell ref="A253:E253"/>
    <mergeCell ref="A292:E292"/>
    <mergeCell ref="A246:E246"/>
    <mergeCell ref="A285:E285"/>
    <mergeCell ref="A252:E252"/>
    <mergeCell ref="A269:E269"/>
    <mergeCell ref="A308:E308"/>
    <mergeCell ref="D1424:E1424"/>
    <mergeCell ref="A1460:E1460"/>
    <mergeCell ref="A1402:E1402"/>
    <mergeCell ref="A1442:E1442"/>
    <mergeCell ref="A1420:E1420"/>
    <mergeCell ref="A1421:C1421"/>
    <mergeCell ref="A1179:E1179"/>
    <mergeCell ref="A1219:E1219"/>
    <mergeCell ref="A1262:B1264"/>
    <mergeCell ref="A1221:C1221"/>
    <mergeCell ref="D1221:E1221"/>
    <mergeCell ref="A1202:E1202"/>
    <mergeCell ref="A1220:E1220"/>
    <mergeCell ref="A1180:E1180"/>
    <mergeCell ref="A1181:C1181"/>
    <mergeCell ref="D1181:E1181"/>
    <mergeCell ref="A1182:B1184"/>
    <mergeCell ref="D1182:E1182"/>
    <mergeCell ref="D1183:E1183"/>
    <mergeCell ref="D1184:E1184"/>
    <mergeCell ref="A1340:E1340"/>
    <mergeCell ref="A1341:C1341"/>
    <mergeCell ref="D1341:E1341"/>
    <mergeCell ref="A1342:B1344"/>
    <mergeCell ref="A1482:E1482"/>
    <mergeCell ref="D1224:E1224"/>
    <mergeCell ref="D1301:E1301"/>
    <mergeCell ref="D1262:E1262"/>
    <mergeCell ref="D1263:E1263"/>
    <mergeCell ref="D1264:E1264"/>
    <mergeCell ref="A1300:E1300"/>
    <mergeCell ref="D1383:E1383"/>
    <mergeCell ref="D1384:E1384"/>
    <mergeCell ref="A1386:E1386"/>
    <mergeCell ref="A1379:E1379"/>
    <mergeCell ref="A1362:E1362"/>
    <mergeCell ref="A1382:B1384"/>
    <mergeCell ref="D1382:E1382"/>
    <mergeCell ref="D1344:E1344"/>
    <mergeCell ref="A1380:E1380"/>
    <mergeCell ref="A1242:E1242"/>
    <mergeCell ref="A1259:E1259"/>
    <mergeCell ref="A1299:E1299"/>
    <mergeCell ref="A1225:E1225"/>
    <mergeCell ref="A1226:E1226"/>
    <mergeCell ref="A1260:E1260"/>
    <mergeCell ref="A1261:C1261"/>
    <mergeCell ref="D1261:E1261"/>
    <mergeCell ref="A1499:E1499"/>
    <mergeCell ref="A1265:E1265"/>
    <mergeCell ref="A1266:E1266"/>
    <mergeCell ref="A1282:E1282"/>
    <mergeCell ref="A1425:E1425"/>
    <mergeCell ref="A1426:E1426"/>
    <mergeCell ref="A1339:E1339"/>
    <mergeCell ref="A1305:E1305"/>
    <mergeCell ref="A1306:E1306"/>
    <mergeCell ref="A1301:C1301"/>
    <mergeCell ref="A1461:C1461"/>
    <mergeCell ref="D1461:E1461"/>
    <mergeCell ref="A1462:B1464"/>
    <mergeCell ref="D1462:E1462"/>
    <mergeCell ref="D1463:E1463"/>
    <mergeCell ref="D1464:E1464"/>
    <mergeCell ref="A1419:E1419"/>
    <mergeCell ref="A1459:E1459"/>
    <mergeCell ref="A1465:E1465"/>
    <mergeCell ref="A1466:E1466"/>
    <mergeCell ref="D1421:E1421"/>
    <mergeCell ref="A1422:B1424"/>
    <mergeCell ref="D1422:E1422"/>
    <mergeCell ref="D1423:E1423"/>
    <mergeCell ref="A1522:E1522"/>
    <mergeCell ref="A1500:E1500"/>
    <mergeCell ref="A1501:C1501"/>
    <mergeCell ref="D1501:E1501"/>
    <mergeCell ref="A1502:B1504"/>
    <mergeCell ref="D1502:E1502"/>
    <mergeCell ref="D1503:E1503"/>
    <mergeCell ref="D1504:E1504"/>
    <mergeCell ref="A1506:E1506"/>
    <mergeCell ref="A1505:E1505"/>
    <mergeCell ref="D1342:E1342"/>
    <mergeCell ref="D1343:E1343"/>
    <mergeCell ref="A1222:B1224"/>
    <mergeCell ref="D1222:E1222"/>
    <mergeCell ref="D1223:E1223"/>
    <mergeCell ref="A1185:E1185"/>
    <mergeCell ref="A1186:E1186"/>
    <mergeCell ref="A1385:E1385"/>
    <mergeCell ref="D1302:E1302"/>
    <mergeCell ref="D1303:E1303"/>
    <mergeCell ref="D1304:E1304"/>
    <mergeCell ref="A1322:E1322"/>
    <mergeCell ref="A1302:B1304"/>
    <mergeCell ref="A1381:C1381"/>
    <mergeCell ref="D1381:E1381"/>
    <mergeCell ref="A1345:E1345"/>
    <mergeCell ref="A1346:E1346"/>
    <mergeCell ref="B19:C19"/>
    <mergeCell ref="B20:C20"/>
    <mergeCell ref="B21:C21"/>
    <mergeCell ref="B16:C16"/>
    <mergeCell ref="B17:C17"/>
    <mergeCell ref="B18:C18"/>
    <mergeCell ref="E16:E18"/>
    <mergeCell ref="E19:E21"/>
    <mergeCell ref="E22:E24"/>
    <mergeCell ref="A189:E189"/>
    <mergeCell ref="A207:E207"/>
    <mergeCell ref="A208:C208"/>
    <mergeCell ref="D208:E208"/>
    <mergeCell ref="A206:E206"/>
    <mergeCell ref="A87:C87"/>
    <mergeCell ref="D87:E87"/>
    <mergeCell ref="E25:E27"/>
    <mergeCell ref="B24:C24"/>
    <mergeCell ref="A88:B90"/>
    <mergeCell ref="D88:E88"/>
    <mergeCell ref="D89:E89"/>
    <mergeCell ref="D90:E90"/>
    <mergeCell ref="A125:E125"/>
    <mergeCell ref="A126:E126"/>
    <mergeCell ref="A127:C127"/>
    <mergeCell ref="D127:E127"/>
    <mergeCell ref="A172:E172"/>
    <mergeCell ref="A91:E91"/>
    <mergeCell ref="D170:E170"/>
    <mergeCell ref="D171:E171"/>
    <mergeCell ref="A173:E173"/>
    <mergeCell ref="A128:B130"/>
    <mergeCell ref="D128:E128"/>
  </mergeCells>
  <phoneticPr fontId="10" type="noConversion"/>
  <pageMargins left="0.7" right="0.7" top="0.78740157499999996" bottom="0.78740157499999996" header="0.3" footer="0.3"/>
  <pageSetup paperSize="9" orientation="portrait" r:id="rId1"/>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J45"/>
  <sheetViews>
    <sheetView topLeftCell="A86" workbookViewId="0">
      <selection activeCell="A8" sqref="A8:C8"/>
    </sheetView>
  </sheetViews>
  <sheetFormatPr defaultColWidth="8.85546875" defaultRowHeight="11.25" x14ac:dyDescent="0.2"/>
  <cols>
    <col min="1" max="1" width="50.140625" style="21" customWidth="1"/>
    <col min="2" max="3" width="16.7109375" style="21" customWidth="1"/>
    <col min="4" max="4" width="65.42578125" style="21" customWidth="1"/>
    <col min="5" max="5" width="14.28515625" style="21" customWidth="1"/>
    <col min="6" max="16384" width="8.85546875" style="21"/>
  </cols>
  <sheetData>
    <row r="1" spans="1:5" x14ac:dyDescent="0.2">
      <c r="A1" s="48" t="s">
        <v>3061</v>
      </c>
      <c r="B1" s="48"/>
      <c r="C1" s="48"/>
      <c r="D1" s="48"/>
      <c r="E1" s="48"/>
    </row>
    <row r="2" spans="1:5" x14ac:dyDescent="0.2">
      <c r="A2" s="48" t="s">
        <v>1802</v>
      </c>
      <c r="B2" s="48"/>
      <c r="C2" s="48"/>
      <c r="D2" s="48"/>
      <c r="E2" s="48"/>
    </row>
    <row r="3" spans="1:5" x14ac:dyDescent="0.2">
      <c r="A3" s="902"/>
      <c r="B3" s="902"/>
      <c r="C3" s="902"/>
      <c r="D3" s="902"/>
      <c r="E3" s="902"/>
    </row>
    <row r="4" spans="1:5" x14ac:dyDescent="0.2">
      <c r="A4" s="898" t="s">
        <v>1802</v>
      </c>
      <c r="B4" s="898"/>
      <c r="C4" s="898"/>
      <c r="D4" s="898"/>
      <c r="E4" s="900" t="s">
        <v>1861</v>
      </c>
    </row>
    <row r="5" spans="1:5" ht="19.5" customHeight="1" thickBot="1" x14ac:dyDescent="0.25">
      <c r="A5" s="899"/>
      <c r="B5" s="899"/>
      <c r="C5" s="899"/>
      <c r="D5" s="899"/>
      <c r="E5" s="901"/>
    </row>
    <row r="6" spans="1:5" ht="12" thickBot="1" x14ac:dyDescent="0.25">
      <c r="A6" s="906" t="str">
        <f>Obsah!A3</f>
        <v>Informace platné k datu</v>
      </c>
      <c r="B6" s="907"/>
      <c r="C6" s="908"/>
      <c r="D6" s="700" t="str">
        <f>Obsah!C3</f>
        <v>(30/06/2014)</v>
      </c>
      <c r="E6" s="50"/>
    </row>
    <row r="7" spans="1:5" x14ac:dyDescent="0.2">
      <c r="A7" s="823" t="s">
        <v>1850</v>
      </c>
      <c r="B7" s="904"/>
      <c r="C7" s="905"/>
      <c r="D7" s="74"/>
      <c r="E7" s="804" t="s">
        <v>1849</v>
      </c>
    </row>
    <row r="8" spans="1:5" x14ac:dyDescent="0.2">
      <c r="A8" s="784" t="s">
        <v>1848</v>
      </c>
      <c r="B8" s="909"/>
      <c r="C8" s="910"/>
      <c r="D8" s="701">
        <v>2959.26</v>
      </c>
      <c r="E8" s="752"/>
    </row>
    <row r="9" spans="1:5" ht="12" thickBot="1" x14ac:dyDescent="0.25">
      <c r="A9" s="911" t="s">
        <v>3552</v>
      </c>
      <c r="B9" s="912"/>
      <c r="C9" s="912"/>
      <c r="D9" s="912"/>
      <c r="E9" s="903"/>
    </row>
    <row r="11" spans="1:5" x14ac:dyDescent="0.2">
      <c r="A11" s="75" t="s">
        <v>98</v>
      </c>
      <c r="B11" s="75"/>
      <c r="C11" s="75"/>
    </row>
    <row r="12" spans="1:5" x14ac:dyDescent="0.2">
      <c r="A12" s="76" t="s">
        <v>103</v>
      </c>
      <c r="B12" s="680">
        <v>8</v>
      </c>
      <c r="C12" s="75"/>
    </row>
    <row r="13" spans="1:5" x14ac:dyDescent="0.2">
      <c r="A13" s="76" t="s">
        <v>99</v>
      </c>
      <c r="B13" s="680">
        <v>25</v>
      </c>
      <c r="C13" s="75"/>
    </row>
    <row r="14" spans="1:5" x14ac:dyDescent="0.2">
      <c r="A14" s="76" t="s">
        <v>104</v>
      </c>
      <c r="B14" s="680">
        <v>59</v>
      </c>
      <c r="C14" s="75"/>
    </row>
    <row r="15" spans="1:5" x14ac:dyDescent="0.2">
      <c r="A15" s="76" t="s">
        <v>105</v>
      </c>
      <c r="B15" s="680">
        <v>76</v>
      </c>
      <c r="C15" s="75"/>
    </row>
    <row r="16" spans="1:5" x14ac:dyDescent="0.2">
      <c r="A16" s="76" t="s">
        <v>106</v>
      </c>
      <c r="B16" s="680">
        <v>60</v>
      </c>
      <c r="C16" s="75"/>
    </row>
    <row r="17" spans="1:114" x14ac:dyDescent="0.2">
      <c r="A17" s="76" t="s">
        <v>107</v>
      </c>
      <c r="B17" s="680">
        <v>9</v>
      </c>
      <c r="C17" s="75"/>
    </row>
    <row r="18" spans="1:114" x14ac:dyDescent="0.2">
      <c r="A18" s="76" t="s">
        <v>100</v>
      </c>
      <c r="B18" s="680">
        <v>22</v>
      </c>
      <c r="C18" s="75"/>
    </row>
    <row r="19" spans="1:114" x14ac:dyDescent="0.2">
      <c r="A19" s="76" t="s">
        <v>101</v>
      </c>
      <c r="B19" s="680">
        <v>36</v>
      </c>
      <c r="C19" s="75"/>
    </row>
    <row r="20" spans="1:114" x14ac:dyDescent="0.2">
      <c r="A20" s="76" t="s">
        <v>108</v>
      </c>
      <c r="B20" s="680">
        <v>179</v>
      </c>
      <c r="C20" s="75"/>
      <c r="D20" s="679"/>
    </row>
    <row r="21" spans="1:114" x14ac:dyDescent="0.2">
      <c r="A21" s="76" t="s">
        <v>102</v>
      </c>
      <c r="B21" s="680">
        <v>51</v>
      </c>
      <c r="C21" s="75"/>
    </row>
    <row r="23" spans="1:114" ht="12.75" x14ac:dyDescent="0.25">
      <c r="A23" s="87"/>
      <c r="B23" s="77"/>
      <c r="C23" s="77"/>
      <c r="D23" s="77"/>
      <c r="E23" s="77"/>
      <c r="F23" s="77"/>
      <c r="G23" s="77"/>
      <c r="H23" s="77"/>
      <c r="I23" s="77"/>
      <c r="J23" s="77"/>
      <c r="K23" s="77"/>
      <c r="L23" s="77"/>
      <c r="M23" s="77"/>
      <c r="N23" s="77"/>
      <c r="O23" s="77"/>
      <c r="P23" s="77"/>
      <c r="Q23" s="77"/>
      <c r="R23" s="77"/>
      <c r="S23" s="77"/>
      <c r="T23" s="77"/>
      <c r="U23" s="77"/>
      <c r="V23" s="77"/>
      <c r="W23" s="77"/>
      <c r="X23" s="77"/>
      <c r="Y23" s="77"/>
      <c r="Z23" s="77"/>
      <c r="AA23" s="77"/>
      <c r="AB23" s="77"/>
      <c r="AC23" s="77"/>
      <c r="AD23" s="77"/>
      <c r="AE23" s="77"/>
      <c r="AF23" s="77"/>
      <c r="AG23" s="77"/>
      <c r="AH23" s="77"/>
      <c r="AI23" s="77"/>
      <c r="AJ23" s="77"/>
      <c r="AK23" s="77"/>
      <c r="AL23" s="77"/>
      <c r="AM23" s="77"/>
      <c r="AN23" s="77"/>
      <c r="AO23" s="77"/>
      <c r="AP23" s="77"/>
      <c r="AQ23" s="77"/>
      <c r="AR23" s="77"/>
      <c r="AS23" s="77"/>
      <c r="AT23" s="77"/>
      <c r="AU23" s="77"/>
      <c r="AV23" s="77"/>
      <c r="AW23" s="77"/>
      <c r="AX23" s="77"/>
      <c r="AY23" s="77"/>
      <c r="AZ23" s="77"/>
      <c r="BA23" s="77"/>
      <c r="BB23" s="77"/>
      <c r="BC23" s="77"/>
      <c r="BD23" s="77"/>
      <c r="BE23" s="77"/>
      <c r="BF23" s="77"/>
      <c r="BG23" s="77"/>
      <c r="BH23" s="77"/>
      <c r="BI23" s="77"/>
      <c r="BJ23" s="77"/>
      <c r="BK23" s="77"/>
      <c r="BL23" s="87"/>
      <c r="BM23" s="77"/>
      <c r="BN23" s="88"/>
      <c r="BO23" s="854" t="s">
        <v>3476</v>
      </c>
      <c r="BP23" s="855"/>
      <c r="BQ23" s="855"/>
      <c r="BR23" s="855"/>
      <c r="BS23" s="855"/>
      <c r="BT23" s="855"/>
      <c r="BU23" s="855"/>
      <c r="BV23" s="855"/>
      <c r="BW23" s="855"/>
      <c r="BX23" s="855" t="s">
        <v>3477</v>
      </c>
      <c r="BY23" s="855"/>
      <c r="BZ23" s="855"/>
      <c r="CA23" s="855"/>
      <c r="CB23" s="855"/>
      <c r="CC23" s="855"/>
      <c r="CD23" s="855" t="s">
        <v>2869</v>
      </c>
      <c r="CE23" s="855"/>
      <c r="CF23" s="855">
        <v>4</v>
      </c>
      <c r="CG23" s="855" t="s">
        <v>3475</v>
      </c>
      <c r="CH23" s="855"/>
      <c r="CI23" s="855">
        <v>7239</v>
      </c>
      <c r="CJ23" s="855"/>
      <c r="CK23" s="87"/>
      <c r="CL23" s="87"/>
      <c r="CM23" s="88"/>
      <c r="CN23" s="78"/>
      <c r="CO23" s="79"/>
      <c r="CP23" s="848"/>
      <c r="CQ23" s="849"/>
      <c r="CR23" s="849"/>
      <c r="CS23" s="849"/>
      <c r="CT23" s="849"/>
      <c r="CU23" s="849"/>
      <c r="CV23" s="849"/>
      <c r="CW23" s="849"/>
      <c r="CX23" s="849"/>
      <c r="CY23" s="849"/>
      <c r="CZ23" s="849"/>
      <c r="DA23" s="849"/>
      <c r="DB23" s="849"/>
      <c r="DC23" s="849"/>
      <c r="DD23" s="849"/>
      <c r="DE23" s="849"/>
      <c r="DF23" s="849"/>
      <c r="DG23" s="849"/>
      <c r="DH23" s="849"/>
      <c r="DI23" s="850"/>
      <c r="DJ23" s="80"/>
    </row>
    <row r="24" spans="1:114" ht="12.75" x14ac:dyDescent="0.25">
      <c r="A24" s="87"/>
      <c r="B24" s="77"/>
      <c r="C24" s="77"/>
      <c r="D24" s="77"/>
      <c r="E24" s="77"/>
      <c r="F24" s="77"/>
      <c r="G24" s="77"/>
      <c r="H24" s="77"/>
      <c r="I24" s="77"/>
      <c r="J24" s="77"/>
      <c r="K24" s="77"/>
      <c r="L24" s="77"/>
      <c r="M24" s="77"/>
      <c r="N24" s="77"/>
      <c r="O24" s="77"/>
      <c r="P24" s="77"/>
      <c r="Q24" s="77"/>
      <c r="R24" s="77"/>
      <c r="S24" s="77"/>
      <c r="T24" s="77"/>
      <c r="U24" s="77"/>
      <c r="V24" s="77"/>
      <c r="W24" s="77"/>
      <c r="X24" s="77"/>
      <c r="Y24" s="77"/>
      <c r="Z24" s="77"/>
      <c r="AA24" s="77"/>
      <c r="AB24" s="77"/>
      <c r="AC24" s="77"/>
      <c r="AD24" s="77"/>
      <c r="AE24" s="77"/>
      <c r="AF24" s="77"/>
      <c r="AG24" s="77"/>
      <c r="AH24" s="77"/>
      <c r="AI24" s="77"/>
      <c r="AJ24" s="77"/>
      <c r="AK24" s="77"/>
      <c r="AL24" s="77"/>
      <c r="AM24" s="77"/>
      <c r="AN24" s="77"/>
      <c r="AO24" s="77"/>
      <c r="AP24" s="77"/>
      <c r="AQ24" s="77"/>
      <c r="AR24" s="77"/>
      <c r="AS24" s="77"/>
      <c r="AT24" s="77"/>
      <c r="AU24" s="77"/>
      <c r="AV24" s="77"/>
      <c r="AW24" s="77"/>
      <c r="AX24" s="77"/>
      <c r="AY24" s="77"/>
      <c r="AZ24" s="77"/>
      <c r="BA24" s="77"/>
      <c r="BB24" s="77"/>
      <c r="BC24" s="77"/>
      <c r="BD24" s="77"/>
      <c r="BE24" s="77"/>
      <c r="BF24" s="77"/>
      <c r="BG24" s="77"/>
      <c r="BH24" s="77"/>
      <c r="BI24" s="77"/>
      <c r="BJ24" s="77"/>
      <c r="BK24" s="77"/>
      <c r="BL24" s="87"/>
      <c r="BM24" s="77"/>
      <c r="BN24" s="88"/>
      <c r="BO24" s="856"/>
      <c r="BP24" s="857"/>
      <c r="BQ24" s="857"/>
      <c r="BR24" s="857"/>
      <c r="BS24" s="857"/>
      <c r="BT24" s="857"/>
      <c r="BU24" s="857"/>
      <c r="BV24" s="857"/>
      <c r="BW24" s="857"/>
      <c r="BX24" s="857"/>
      <c r="BY24" s="857"/>
      <c r="BZ24" s="857"/>
      <c r="CA24" s="857"/>
      <c r="CB24" s="857"/>
      <c r="CC24" s="857"/>
      <c r="CD24" s="857"/>
      <c r="CE24" s="857"/>
      <c r="CF24" s="857"/>
      <c r="CG24" s="857"/>
      <c r="CH24" s="857"/>
      <c r="CI24" s="857"/>
      <c r="CJ24" s="857"/>
      <c r="CK24" s="87"/>
      <c r="CL24" s="87"/>
      <c r="CM24" s="88"/>
      <c r="CN24" s="78"/>
      <c r="CO24" s="79"/>
      <c r="CP24" s="851"/>
      <c r="CQ24" s="852"/>
      <c r="CR24" s="852"/>
      <c r="CS24" s="852"/>
      <c r="CT24" s="852"/>
      <c r="CU24" s="852"/>
      <c r="CV24" s="852"/>
      <c r="CW24" s="852"/>
      <c r="CX24" s="852"/>
      <c r="CY24" s="852"/>
      <c r="CZ24" s="852"/>
      <c r="DA24" s="852"/>
      <c r="DB24" s="852"/>
      <c r="DC24" s="852"/>
      <c r="DD24" s="852"/>
      <c r="DE24" s="852"/>
      <c r="DF24" s="852"/>
      <c r="DG24" s="852"/>
      <c r="DH24" s="852"/>
      <c r="DI24" s="853"/>
      <c r="DJ24" s="80"/>
    </row>
    <row r="25" spans="1:114" ht="12.75" x14ac:dyDescent="0.25">
      <c r="A25" s="87"/>
      <c r="B25" s="77"/>
      <c r="C25" s="77"/>
      <c r="D25" s="77"/>
      <c r="E25" s="77"/>
      <c r="F25" s="77"/>
      <c r="G25" s="77"/>
      <c r="H25" s="77"/>
      <c r="I25" s="77"/>
      <c r="J25" s="77"/>
      <c r="K25" s="77"/>
      <c r="L25" s="77"/>
      <c r="M25" s="77"/>
      <c r="N25" s="77"/>
      <c r="O25" s="77"/>
      <c r="P25" s="77"/>
      <c r="Q25" s="77"/>
      <c r="R25" s="77"/>
      <c r="S25" s="77"/>
      <c r="T25" s="77"/>
      <c r="U25" s="77"/>
      <c r="V25" s="77"/>
      <c r="W25" s="77"/>
      <c r="X25" s="77"/>
      <c r="Y25" s="77"/>
      <c r="Z25" s="77"/>
      <c r="AA25" s="77"/>
      <c r="AB25" s="77"/>
      <c r="AC25" s="77"/>
      <c r="AD25" s="77"/>
      <c r="AE25" s="77"/>
      <c r="AF25" s="77"/>
      <c r="AG25" s="77"/>
      <c r="AH25" s="77"/>
      <c r="AI25" s="77"/>
      <c r="AJ25" s="77"/>
      <c r="AK25" s="77"/>
      <c r="AL25" s="77"/>
      <c r="AM25" s="77"/>
      <c r="AN25" s="77"/>
      <c r="AO25" s="77"/>
      <c r="AP25" s="77"/>
      <c r="AQ25" s="77"/>
      <c r="AR25" s="77"/>
      <c r="AS25" s="77"/>
      <c r="AT25" s="77"/>
      <c r="AU25" s="77"/>
      <c r="AV25" s="77"/>
      <c r="AW25" s="77"/>
      <c r="AX25" s="77"/>
      <c r="AY25" s="77"/>
      <c r="AZ25" s="77"/>
      <c r="BA25" s="77"/>
      <c r="BB25" s="77"/>
      <c r="BC25" s="77"/>
      <c r="BD25" s="77"/>
      <c r="BE25" s="77"/>
      <c r="BF25" s="77"/>
      <c r="BG25" s="77"/>
      <c r="BH25" s="77"/>
      <c r="BI25" s="77"/>
      <c r="BJ25" s="77"/>
      <c r="BK25" s="77"/>
      <c r="BL25" s="87"/>
      <c r="BM25" s="77"/>
      <c r="BN25" s="88"/>
      <c r="BO25" s="858"/>
      <c r="BP25" s="859"/>
      <c r="BQ25" s="859"/>
      <c r="BR25" s="859"/>
      <c r="BS25" s="859"/>
      <c r="BT25" s="859"/>
      <c r="BU25" s="859"/>
      <c r="BV25" s="859"/>
      <c r="BW25" s="859"/>
      <c r="BX25" s="859"/>
      <c r="BY25" s="859"/>
      <c r="BZ25" s="859"/>
      <c r="CA25" s="859"/>
      <c r="CB25" s="859"/>
      <c r="CC25" s="859"/>
      <c r="CD25" s="859"/>
      <c r="CE25" s="859"/>
      <c r="CF25" s="859"/>
      <c r="CG25" s="859"/>
      <c r="CH25" s="859"/>
      <c r="CI25" s="859"/>
      <c r="CJ25" s="859"/>
      <c r="CK25" s="87"/>
      <c r="CL25" s="87"/>
      <c r="CM25" s="88"/>
      <c r="CN25" s="78"/>
      <c r="CO25" s="79"/>
      <c r="CP25" s="860" t="s">
        <v>3473</v>
      </c>
      <c r="CQ25" s="861"/>
      <c r="CR25" s="861"/>
      <c r="CS25" s="861"/>
      <c r="CT25" s="861"/>
      <c r="CU25" s="861"/>
      <c r="CV25" s="861"/>
      <c r="CW25" s="861"/>
      <c r="CX25" s="861"/>
      <c r="CY25" s="861"/>
      <c r="CZ25" s="861"/>
      <c r="DA25" s="861"/>
      <c r="DB25" s="861"/>
      <c r="DC25" s="861"/>
      <c r="DD25" s="861"/>
      <c r="DE25" s="861"/>
      <c r="DF25" s="861"/>
      <c r="DG25" s="861"/>
      <c r="DH25" s="861"/>
      <c r="DI25" s="862"/>
      <c r="DJ25" s="80"/>
    </row>
    <row r="26" spans="1:114" ht="12.75" x14ac:dyDescent="0.25">
      <c r="A26" s="87"/>
      <c r="B26" s="77"/>
      <c r="C26" s="77"/>
      <c r="D26" s="77"/>
      <c r="E26" s="77"/>
      <c r="F26" s="77"/>
      <c r="G26" s="77"/>
      <c r="H26" s="77"/>
      <c r="I26" s="77"/>
      <c r="J26" s="77"/>
      <c r="K26" s="77"/>
      <c r="L26" s="77"/>
      <c r="M26" s="77"/>
      <c r="N26" s="77"/>
      <c r="O26" s="77"/>
      <c r="P26" s="77"/>
      <c r="Q26" s="77"/>
      <c r="R26" s="77"/>
      <c r="S26" s="77"/>
      <c r="T26" s="77"/>
      <c r="U26" s="77"/>
      <c r="V26" s="77"/>
      <c r="W26" s="77"/>
      <c r="X26" s="77"/>
      <c r="Y26" s="77"/>
      <c r="Z26" s="77"/>
      <c r="AA26" s="77"/>
      <c r="AB26" s="77"/>
      <c r="AC26" s="77"/>
      <c r="AD26" s="77"/>
      <c r="AE26" s="77"/>
      <c r="AF26" s="77"/>
      <c r="AG26" s="77"/>
      <c r="AH26" s="77"/>
      <c r="AI26" s="77"/>
      <c r="AJ26" s="77"/>
      <c r="AK26" s="77"/>
      <c r="AL26" s="77"/>
      <c r="AM26" s="77"/>
      <c r="AN26" s="77"/>
      <c r="AO26" s="77"/>
      <c r="AP26" s="77"/>
      <c r="AQ26" s="77"/>
      <c r="AR26" s="77"/>
      <c r="AS26" s="77"/>
      <c r="AT26" s="77"/>
      <c r="AU26" s="77"/>
      <c r="AV26" s="77"/>
      <c r="AW26" s="77"/>
      <c r="AX26" s="77"/>
      <c r="AY26" s="77"/>
      <c r="AZ26" s="77"/>
      <c r="BA26" s="77"/>
      <c r="BB26" s="77"/>
      <c r="BC26" s="77"/>
      <c r="BD26" s="77"/>
      <c r="BE26" s="77"/>
      <c r="BF26" s="77"/>
      <c r="BG26" s="77"/>
      <c r="BH26" s="77"/>
      <c r="BI26" s="77"/>
      <c r="BJ26" s="77"/>
      <c r="BK26" s="77"/>
      <c r="BL26" s="87"/>
      <c r="BM26" s="77"/>
      <c r="BN26" s="88"/>
      <c r="BO26" s="88"/>
      <c r="BP26" s="87"/>
      <c r="BQ26" s="87"/>
      <c r="BR26" s="87"/>
      <c r="BS26" s="87"/>
      <c r="BT26" s="87"/>
      <c r="BU26" s="87"/>
      <c r="BV26" s="87"/>
      <c r="BW26" s="87"/>
      <c r="BX26" s="87"/>
      <c r="BY26" s="87"/>
      <c r="BZ26" s="87"/>
      <c r="CA26" s="87"/>
      <c r="CB26" s="87"/>
      <c r="CC26" s="87"/>
      <c r="CD26" s="87"/>
      <c r="CE26" s="87"/>
      <c r="CF26" s="87"/>
      <c r="CG26" s="87"/>
      <c r="CH26" s="87"/>
      <c r="CI26" s="87"/>
      <c r="CJ26" s="87"/>
      <c r="CK26" s="87"/>
      <c r="CL26" s="87"/>
      <c r="CM26" s="87"/>
      <c r="CN26" s="78"/>
      <c r="CO26" s="79"/>
      <c r="CP26" s="863"/>
      <c r="CQ26" s="864"/>
      <c r="CR26" s="864"/>
      <c r="CS26" s="864"/>
      <c r="CT26" s="864"/>
      <c r="CU26" s="864"/>
      <c r="CV26" s="864"/>
      <c r="CW26" s="864"/>
      <c r="CX26" s="864"/>
      <c r="CY26" s="864"/>
      <c r="CZ26" s="864"/>
      <c r="DA26" s="864"/>
      <c r="DB26" s="864"/>
      <c r="DC26" s="864"/>
      <c r="DD26" s="864"/>
      <c r="DE26" s="864"/>
      <c r="DF26" s="864"/>
      <c r="DG26" s="864"/>
      <c r="DH26" s="864"/>
      <c r="DI26" s="865"/>
      <c r="DJ26" s="80"/>
    </row>
    <row r="27" spans="1:114" ht="12.75" x14ac:dyDescent="0.25">
      <c r="A27" s="87"/>
      <c r="B27" s="77"/>
      <c r="C27" s="77"/>
      <c r="D27" s="77"/>
      <c r="E27" s="77"/>
      <c r="F27" s="77"/>
      <c r="G27" s="77"/>
      <c r="H27" s="77"/>
      <c r="I27" s="77"/>
      <c r="J27" s="77"/>
      <c r="K27" s="77"/>
      <c r="L27" s="77"/>
      <c r="M27" s="77"/>
      <c r="N27" s="77"/>
      <c r="O27" s="77"/>
      <c r="P27" s="77"/>
      <c r="Q27" s="77"/>
      <c r="R27" s="77"/>
      <c r="S27" s="77"/>
      <c r="T27" s="77"/>
      <c r="U27" s="77"/>
      <c r="V27" s="77"/>
      <c r="W27" s="77"/>
      <c r="X27" s="77"/>
      <c r="Y27" s="77"/>
      <c r="Z27" s="77"/>
      <c r="AA27" s="77"/>
      <c r="AB27" s="77"/>
      <c r="AC27" s="77"/>
      <c r="AD27" s="77"/>
      <c r="AE27" s="77"/>
      <c r="AF27" s="77"/>
      <c r="AG27" s="77"/>
      <c r="AH27" s="77"/>
      <c r="AI27" s="77"/>
      <c r="AJ27" s="77"/>
      <c r="AK27" s="77"/>
      <c r="AL27" s="77"/>
      <c r="AM27" s="77"/>
      <c r="AN27" s="77"/>
      <c r="AO27" s="77"/>
      <c r="AP27" s="77"/>
      <c r="AQ27" s="77"/>
      <c r="AR27" s="77"/>
      <c r="AS27" s="77"/>
      <c r="AT27" s="77"/>
      <c r="AU27" s="77"/>
      <c r="AV27" s="77"/>
      <c r="AW27" s="77"/>
      <c r="AX27" s="77"/>
      <c r="AY27" s="77"/>
      <c r="AZ27" s="77"/>
      <c r="BA27" s="77"/>
      <c r="BB27" s="77"/>
      <c r="BC27" s="77"/>
      <c r="BD27" s="77"/>
      <c r="BE27" s="77"/>
      <c r="BF27" s="77"/>
      <c r="BG27" s="77"/>
      <c r="BH27" s="77"/>
      <c r="BI27" s="77"/>
      <c r="BJ27" s="77"/>
      <c r="BK27" s="77"/>
      <c r="BL27" s="87"/>
      <c r="BM27" s="77"/>
      <c r="BN27" s="88"/>
      <c r="BO27" s="854" t="s">
        <v>3478</v>
      </c>
      <c r="BP27" s="855"/>
      <c r="BQ27" s="855"/>
      <c r="BR27" s="855"/>
      <c r="BS27" s="855"/>
      <c r="BT27" s="855"/>
      <c r="BU27" s="855"/>
      <c r="BV27" s="855"/>
      <c r="BW27" s="855"/>
      <c r="BX27" s="855" t="s">
        <v>3479</v>
      </c>
      <c r="BY27" s="855"/>
      <c r="BZ27" s="855"/>
      <c r="CA27" s="855"/>
      <c r="CB27" s="855"/>
      <c r="CC27" s="855"/>
      <c r="CD27" s="855" t="s">
        <v>2869</v>
      </c>
      <c r="CE27" s="855"/>
      <c r="CF27" s="855">
        <v>4</v>
      </c>
      <c r="CG27" s="855" t="s">
        <v>3475</v>
      </c>
      <c r="CH27" s="855"/>
      <c r="CI27" s="855">
        <v>7240</v>
      </c>
      <c r="CJ27" s="855"/>
      <c r="CK27" s="87"/>
      <c r="CL27" s="87"/>
      <c r="CM27" s="87"/>
      <c r="CN27" s="78"/>
      <c r="CO27" s="79"/>
      <c r="CP27" s="866"/>
      <c r="CQ27" s="867"/>
      <c r="CR27" s="867"/>
      <c r="CS27" s="867"/>
      <c r="CT27" s="867"/>
      <c r="CU27" s="867"/>
      <c r="CV27" s="867"/>
      <c r="CW27" s="867"/>
      <c r="CX27" s="867"/>
      <c r="CY27" s="867"/>
      <c r="CZ27" s="867"/>
      <c r="DA27" s="867"/>
      <c r="DB27" s="867"/>
      <c r="DC27" s="867"/>
      <c r="DD27" s="867"/>
      <c r="DE27" s="867"/>
      <c r="DF27" s="867"/>
      <c r="DG27" s="867"/>
      <c r="DH27" s="867"/>
      <c r="DI27" s="868"/>
      <c r="DJ27" s="80"/>
    </row>
    <row r="28" spans="1:114" ht="12.75" x14ac:dyDescent="0.25">
      <c r="A28" s="87"/>
      <c r="B28" s="77"/>
      <c r="C28" s="77"/>
      <c r="D28" s="77"/>
      <c r="E28" s="77"/>
      <c r="F28" s="77"/>
      <c r="G28" s="77"/>
      <c r="H28" s="77"/>
      <c r="I28" s="77"/>
      <c r="J28" s="77"/>
      <c r="K28" s="77"/>
      <c r="L28" s="77"/>
      <c r="M28" s="77"/>
      <c r="N28" s="77"/>
      <c r="O28" s="77"/>
      <c r="P28" s="77"/>
      <c r="Q28" s="77"/>
      <c r="R28" s="77"/>
      <c r="S28" s="77"/>
      <c r="T28" s="77"/>
      <c r="U28" s="77"/>
      <c r="V28" s="77"/>
      <c r="W28" s="77"/>
      <c r="X28" s="77"/>
      <c r="Y28" s="77"/>
      <c r="Z28" s="77"/>
      <c r="AA28" s="77"/>
      <c r="AB28" s="77"/>
      <c r="AC28" s="77"/>
      <c r="AD28" s="77"/>
      <c r="AE28" s="77"/>
      <c r="AF28" s="77"/>
      <c r="AG28" s="77"/>
      <c r="AH28" s="77"/>
      <c r="AI28" s="77"/>
      <c r="AJ28" s="77"/>
      <c r="AK28" s="77"/>
      <c r="AL28" s="77"/>
      <c r="AM28" s="77"/>
      <c r="AN28" s="77"/>
      <c r="AO28" s="77"/>
      <c r="AP28" s="77"/>
      <c r="AQ28" s="77"/>
      <c r="AR28" s="77"/>
      <c r="AS28" s="77"/>
      <c r="AT28" s="77"/>
      <c r="AU28" s="77"/>
      <c r="AV28" s="77"/>
      <c r="AW28" s="77"/>
      <c r="AX28" s="77"/>
      <c r="AY28" s="77"/>
      <c r="AZ28" s="77"/>
      <c r="BA28" s="77"/>
      <c r="BB28" s="77"/>
      <c r="BC28" s="77"/>
      <c r="BD28" s="77"/>
      <c r="BE28" s="77"/>
      <c r="BF28" s="77"/>
      <c r="BG28" s="77"/>
      <c r="BH28" s="77"/>
      <c r="BI28" s="77"/>
      <c r="BJ28" s="77"/>
      <c r="BK28" s="77"/>
      <c r="BL28" s="87"/>
      <c r="BM28" s="77"/>
      <c r="BN28" s="88"/>
      <c r="BO28" s="856"/>
      <c r="BP28" s="857"/>
      <c r="BQ28" s="857"/>
      <c r="BR28" s="857"/>
      <c r="BS28" s="857"/>
      <c r="BT28" s="857"/>
      <c r="BU28" s="857"/>
      <c r="BV28" s="857"/>
      <c r="BW28" s="857"/>
      <c r="BX28" s="857"/>
      <c r="BY28" s="857"/>
      <c r="BZ28" s="857"/>
      <c r="CA28" s="857"/>
      <c r="CB28" s="857"/>
      <c r="CC28" s="857"/>
      <c r="CD28" s="857"/>
      <c r="CE28" s="857"/>
      <c r="CF28" s="857"/>
      <c r="CG28" s="857"/>
      <c r="CH28" s="857"/>
      <c r="CI28" s="857"/>
      <c r="CJ28" s="857"/>
      <c r="CK28" s="87"/>
      <c r="CL28" s="87"/>
      <c r="CM28" s="87"/>
      <c r="CN28" s="78"/>
      <c r="CO28" s="79"/>
      <c r="CP28" s="869" t="s">
        <v>3471</v>
      </c>
      <c r="CQ28" s="870"/>
      <c r="CR28" s="870"/>
      <c r="CS28" s="870"/>
      <c r="CT28" s="870"/>
      <c r="CU28" s="870"/>
      <c r="CV28" s="870"/>
      <c r="CW28" s="870"/>
      <c r="CX28" s="870"/>
      <c r="CY28" s="870"/>
      <c r="CZ28" s="870"/>
      <c r="DA28" s="870"/>
      <c r="DB28" s="870"/>
      <c r="DC28" s="870"/>
      <c r="DD28" s="870"/>
      <c r="DE28" s="870"/>
      <c r="DF28" s="870"/>
      <c r="DG28" s="870"/>
      <c r="DH28" s="870"/>
      <c r="DI28" s="871"/>
      <c r="DJ28" s="80"/>
    </row>
    <row r="29" spans="1:114" ht="12.75" x14ac:dyDescent="0.25">
      <c r="A29" s="87"/>
      <c r="B29" s="77"/>
      <c r="C29" s="77"/>
      <c r="D29" s="77"/>
      <c r="E29" s="77"/>
      <c r="F29" s="77"/>
      <c r="G29" s="77"/>
      <c r="H29" s="77"/>
      <c r="I29" s="77"/>
      <c r="J29" s="77"/>
      <c r="K29" s="77"/>
      <c r="L29" s="77"/>
      <c r="M29" s="77"/>
      <c r="N29" s="77"/>
      <c r="O29" s="77"/>
      <c r="P29" s="77"/>
      <c r="Q29" s="77"/>
      <c r="R29" s="77"/>
      <c r="S29" s="77"/>
      <c r="T29" s="77"/>
      <c r="U29" s="77"/>
      <c r="V29" s="77"/>
      <c r="W29" s="77"/>
      <c r="X29" s="77"/>
      <c r="Y29" s="77"/>
      <c r="Z29" s="77"/>
      <c r="AA29" s="77"/>
      <c r="AB29" s="77"/>
      <c r="AC29" s="77"/>
      <c r="AD29" s="77"/>
      <c r="AE29" s="77"/>
      <c r="AF29" s="77"/>
      <c r="AG29" s="77"/>
      <c r="AH29" s="77"/>
      <c r="AI29" s="77"/>
      <c r="AJ29" s="77"/>
      <c r="AK29" s="77"/>
      <c r="AL29" s="77"/>
      <c r="AM29" s="77"/>
      <c r="AN29" s="77"/>
      <c r="AO29" s="77"/>
      <c r="AP29" s="77"/>
      <c r="AQ29" s="77"/>
      <c r="AR29" s="77"/>
      <c r="AS29" s="77"/>
      <c r="AT29" s="77"/>
      <c r="AU29" s="77"/>
      <c r="AV29" s="77"/>
      <c r="AW29" s="77"/>
      <c r="AX29" s="77"/>
      <c r="AY29" s="77"/>
      <c r="AZ29" s="77"/>
      <c r="BA29" s="77"/>
      <c r="BB29" s="77"/>
      <c r="BC29" s="77"/>
      <c r="BD29" s="77"/>
      <c r="BE29" s="77"/>
      <c r="BF29" s="77"/>
      <c r="BG29" s="77"/>
      <c r="BH29" s="77"/>
      <c r="BI29" s="77"/>
      <c r="BJ29" s="77"/>
      <c r="BK29" s="77"/>
      <c r="BL29" s="87"/>
      <c r="BM29" s="77"/>
      <c r="BN29" s="88"/>
      <c r="BO29" s="858"/>
      <c r="BP29" s="859"/>
      <c r="BQ29" s="859"/>
      <c r="BR29" s="859"/>
      <c r="BS29" s="859"/>
      <c r="BT29" s="859"/>
      <c r="BU29" s="859"/>
      <c r="BV29" s="859"/>
      <c r="BW29" s="859"/>
      <c r="BX29" s="859"/>
      <c r="BY29" s="859"/>
      <c r="BZ29" s="859"/>
      <c r="CA29" s="859"/>
      <c r="CB29" s="859"/>
      <c r="CC29" s="859"/>
      <c r="CD29" s="859"/>
      <c r="CE29" s="859"/>
      <c r="CF29" s="859"/>
      <c r="CG29" s="859"/>
      <c r="CH29" s="859"/>
      <c r="CI29" s="859"/>
      <c r="CJ29" s="859"/>
      <c r="CK29" s="87"/>
      <c r="CL29" s="87"/>
      <c r="CM29" s="87"/>
      <c r="CN29" s="78"/>
      <c r="CO29" s="79"/>
      <c r="CP29" s="872"/>
      <c r="CQ29" s="873"/>
      <c r="CR29" s="873"/>
      <c r="CS29" s="873"/>
      <c r="CT29" s="873"/>
      <c r="CU29" s="873"/>
      <c r="CV29" s="873"/>
      <c r="CW29" s="873"/>
      <c r="CX29" s="873"/>
      <c r="CY29" s="873"/>
      <c r="CZ29" s="873"/>
      <c r="DA29" s="873"/>
      <c r="DB29" s="873"/>
      <c r="DC29" s="873"/>
      <c r="DD29" s="873"/>
      <c r="DE29" s="873"/>
      <c r="DF29" s="873"/>
      <c r="DG29" s="873"/>
      <c r="DH29" s="873"/>
      <c r="DI29" s="874"/>
      <c r="DJ29" s="80"/>
    </row>
    <row r="30" spans="1:114" ht="12.75" x14ac:dyDescent="0.25">
      <c r="A30" s="87"/>
      <c r="B30" s="77"/>
      <c r="C30" s="77"/>
      <c r="D30" s="77"/>
      <c r="E30" s="77"/>
      <c r="F30" s="77"/>
      <c r="G30" s="77"/>
      <c r="H30" s="77"/>
      <c r="I30" s="77"/>
      <c r="J30" s="77"/>
      <c r="K30" s="77"/>
      <c r="L30" s="77"/>
      <c r="M30" s="77"/>
      <c r="N30" s="77"/>
      <c r="O30" s="77"/>
      <c r="P30" s="77"/>
      <c r="Q30" s="77"/>
      <c r="R30" s="77"/>
      <c r="S30" s="77"/>
      <c r="T30" s="77"/>
      <c r="U30" s="77"/>
      <c r="V30" s="77"/>
      <c r="W30" s="77"/>
      <c r="X30" s="77"/>
      <c r="Y30" s="77"/>
      <c r="Z30" s="77"/>
      <c r="AA30" s="77"/>
      <c r="AB30" s="77"/>
      <c r="AC30" s="77"/>
      <c r="AD30" s="77"/>
      <c r="AE30" s="77"/>
      <c r="AF30" s="77"/>
      <c r="AG30" s="77"/>
      <c r="AH30" s="77"/>
      <c r="AI30" s="77"/>
      <c r="AJ30" s="77"/>
      <c r="AK30" s="77"/>
      <c r="AL30" s="77"/>
      <c r="AM30" s="77"/>
      <c r="AN30" s="77"/>
      <c r="AO30" s="77"/>
      <c r="AP30" s="77"/>
      <c r="AQ30" s="77"/>
      <c r="AR30" s="77"/>
      <c r="AS30" s="77"/>
      <c r="AT30" s="77"/>
      <c r="AU30" s="77"/>
      <c r="AV30" s="77"/>
      <c r="AW30" s="77"/>
      <c r="AX30" s="77"/>
      <c r="AY30" s="77"/>
      <c r="AZ30" s="77"/>
      <c r="BA30" s="77"/>
      <c r="BB30" s="77"/>
      <c r="BC30" s="77"/>
      <c r="BD30" s="77"/>
      <c r="BE30" s="77"/>
      <c r="BF30" s="77"/>
      <c r="BG30" s="77"/>
      <c r="BH30" s="77"/>
      <c r="BI30" s="77"/>
      <c r="BJ30" s="77"/>
      <c r="BK30" s="77"/>
      <c r="BL30" s="87"/>
      <c r="BM30" s="77"/>
      <c r="BN30" s="88"/>
      <c r="BO30" s="88"/>
      <c r="BP30" s="88"/>
      <c r="BQ30" s="88"/>
      <c r="BR30" s="88"/>
      <c r="BS30" s="88"/>
      <c r="BT30" s="88"/>
      <c r="BU30" s="88"/>
      <c r="BV30" s="88"/>
      <c r="BW30" s="88"/>
      <c r="BX30" s="88"/>
      <c r="BY30" s="88"/>
      <c r="BZ30" s="88"/>
      <c r="CA30" s="88"/>
      <c r="CB30" s="88"/>
      <c r="CC30" s="88"/>
      <c r="CD30" s="88"/>
      <c r="CE30" s="88"/>
      <c r="CF30" s="88"/>
      <c r="CG30" s="88"/>
      <c r="CH30" s="88"/>
      <c r="CI30" s="88"/>
      <c r="CJ30" s="88"/>
      <c r="CK30" s="87"/>
      <c r="CL30" s="87"/>
      <c r="CM30" s="87"/>
      <c r="CN30" s="78"/>
      <c r="CO30" s="79"/>
      <c r="CP30" s="875"/>
      <c r="CQ30" s="876"/>
      <c r="CR30" s="876"/>
      <c r="CS30" s="876"/>
      <c r="CT30" s="876"/>
      <c r="CU30" s="876"/>
      <c r="CV30" s="876"/>
      <c r="CW30" s="876"/>
      <c r="CX30" s="876"/>
      <c r="CY30" s="876"/>
      <c r="CZ30" s="876"/>
      <c r="DA30" s="876"/>
      <c r="DB30" s="876"/>
      <c r="DC30" s="876"/>
      <c r="DD30" s="876"/>
      <c r="DE30" s="876"/>
      <c r="DF30" s="876"/>
      <c r="DG30" s="876"/>
      <c r="DH30" s="876"/>
      <c r="DI30" s="877"/>
      <c r="DJ30" s="80"/>
    </row>
    <row r="31" spans="1:114" ht="12.75" x14ac:dyDescent="0.25">
      <c r="A31" s="87"/>
      <c r="B31" s="77"/>
      <c r="C31" s="77"/>
      <c r="D31" s="77"/>
      <c r="E31" s="77"/>
      <c r="F31" s="77"/>
      <c r="G31" s="77"/>
      <c r="H31" s="77"/>
      <c r="I31" s="77"/>
      <c r="J31" s="77"/>
      <c r="K31" s="77"/>
      <c r="L31" s="77"/>
      <c r="M31" s="77"/>
      <c r="N31" s="77"/>
      <c r="O31" s="77"/>
      <c r="P31" s="77"/>
      <c r="Q31" s="77"/>
      <c r="R31" s="77"/>
      <c r="S31" s="77"/>
      <c r="T31" s="77"/>
      <c r="U31" s="77"/>
      <c r="V31" s="77"/>
      <c r="W31" s="77"/>
      <c r="X31" s="81"/>
      <c r="Y31" s="81"/>
      <c r="Z31" s="81"/>
      <c r="AA31" s="81"/>
      <c r="AB31" s="81"/>
      <c r="AC31" s="81"/>
      <c r="AD31" s="81"/>
      <c r="AE31" s="81"/>
      <c r="AF31" s="81"/>
      <c r="AG31" s="81"/>
      <c r="AH31" s="81"/>
      <c r="AI31" s="81"/>
      <c r="AJ31" s="81"/>
      <c r="AK31" s="81"/>
      <c r="AL31" s="81"/>
      <c r="AM31" s="81"/>
      <c r="AN31" s="81"/>
      <c r="AO31" s="81"/>
      <c r="AP31" s="81"/>
      <c r="AQ31" s="77"/>
      <c r="AR31" s="77"/>
      <c r="AS31" s="77"/>
      <c r="AT31" s="77"/>
      <c r="AU31" s="77"/>
      <c r="AV31" s="77"/>
      <c r="AW31" s="77"/>
      <c r="AX31" s="77"/>
      <c r="AY31" s="77"/>
      <c r="AZ31" s="77"/>
      <c r="BA31" s="77"/>
      <c r="BB31" s="77"/>
      <c r="BC31" s="77"/>
      <c r="BD31" s="77"/>
      <c r="BE31" s="77"/>
      <c r="BF31" s="77"/>
      <c r="BG31" s="77"/>
      <c r="BH31" s="77"/>
      <c r="BI31" s="77"/>
      <c r="BJ31" s="77"/>
      <c r="BK31" s="77"/>
      <c r="BL31" s="88"/>
      <c r="BM31" s="77"/>
      <c r="BN31" s="88"/>
      <c r="BO31" s="854" t="s">
        <v>3480</v>
      </c>
      <c r="BP31" s="855"/>
      <c r="BQ31" s="855"/>
      <c r="BR31" s="855"/>
      <c r="BS31" s="855"/>
      <c r="BT31" s="855"/>
      <c r="BU31" s="855"/>
      <c r="BV31" s="855"/>
      <c r="BW31" s="855"/>
      <c r="BX31" s="855" t="s">
        <v>3481</v>
      </c>
      <c r="BY31" s="855"/>
      <c r="BZ31" s="855"/>
      <c r="CA31" s="855"/>
      <c r="CB31" s="855"/>
      <c r="CC31" s="855"/>
      <c r="CD31" s="855" t="s">
        <v>2869</v>
      </c>
      <c r="CE31" s="855"/>
      <c r="CF31" s="855">
        <v>4</v>
      </c>
      <c r="CG31" s="855" t="s">
        <v>3475</v>
      </c>
      <c r="CH31" s="855"/>
      <c r="CI31" s="855">
        <v>7241</v>
      </c>
      <c r="CJ31" s="855"/>
      <c r="CK31" s="87"/>
      <c r="CL31" s="87"/>
      <c r="CM31" s="87"/>
      <c r="CN31" s="78"/>
      <c r="CO31" s="79"/>
      <c r="CP31" s="880" t="s">
        <v>3474</v>
      </c>
      <c r="CQ31" s="881"/>
      <c r="CR31" s="881"/>
      <c r="CS31" s="881"/>
      <c r="CT31" s="881"/>
      <c r="CU31" s="881"/>
      <c r="CV31" s="881"/>
      <c r="CW31" s="881"/>
      <c r="CX31" s="881"/>
      <c r="CY31" s="881"/>
      <c r="CZ31" s="881"/>
      <c r="DA31" s="881"/>
      <c r="DB31" s="881"/>
      <c r="DC31" s="881"/>
      <c r="DD31" s="881"/>
      <c r="DE31" s="881"/>
      <c r="DF31" s="881"/>
      <c r="DG31" s="881"/>
      <c r="DH31" s="881"/>
      <c r="DI31" s="882"/>
      <c r="DJ31" s="80"/>
    </row>
    <row r="32" spans="1:114" ht="12.75" x14ac:dyDescent="0.25">
      <c r="A32" s="87"/>
      <c r="B32" s="77"/>
      <c r="C32" s="77"/>
      <c r="D32" s="77"/>
      <c r="E32" s="77"/>
      <c r="F32" s="77"/>
      <c r="G32" s="77"/>
      <c r="H32" s="77"/>
      <c r="I32" s="77"/>
      <c r="J32" s="77"/>
      <c r="K32" s="77"/>
      <c r="L32" s="77"/>
      <c r="M32" s="77"/>
      <c r="N32" s="77"/>
      <c r="O32" s="77"/>
      <c r="P32" s="77"/>
      <c r="Q32" s="77"/>
      <c r="R32" s="77"/>
      <c r="S32" s="77"/>
      <c r="T32" s="77"/>
      <c r="U32" s="77"/>
      <c r="V32" s="77"/>
      <c r="W32" s="77"/>
      <c r="X32" s="81"/>
      <c r="Y32" s="81"/>
      <c r="Z32" s="81"/>
      <c r="AA32" s="81"/>
      <c r="AB32" s="81"/>
      <c r="AC32" s="81"/>
      <c r="AD32" s="81"/>
      <c r="AE32" s="81"/>
      <c r="AF32" s="81"/>
      <c r="AG32" s="81"/>
      <c r="AH32" s="81"/>
      <c r="AI32" s="81"/>
      <c r="AJ32" s="81"/>
      <c r="AK32" s="81"/>
      <c r="AL32" s="81"/>
      <c r="AM32" s="81"/>
      <c r="AN32" s="81"/>
      <c r="AO32" s="81"/>
      <c r="AP32" s="81"/>
      <c r="AQ32" s="77"/>
      <c r="AR32" s="87"/>
      <c r="AS32" s="87"/>
      <c r="AT32" s="77"/>
      <c r="AU32" s="77"/>
      <c r="AV32" s="77"/>
      <c r="AW32" s="77"/>
      <c r="AX32" s="77"/>
      <c r="AY32" s="77"/>
      <c r="AZ32" s="77"/>
      <c r="BA32" s="77"/>
      <c r="BB32" s="77"/>
      <c r="BC32" s="77"/>
      <c r="BD32" s="77"/>
      <c r="BE32" s="77"/>
      <c r="BF32" s="77"/>
      <c r="BG32" s="77"/>
      <c r="BH32" s="77"/>
      <c r="BI32" s="77"/>
      <c r="BJ32" s="77"/>
      <c r="BK32" s="77"/>
      <c r="BL32" s="88"/>
      <c r="BM32" s="77"/>
      <c r="BN32" s="88"/>
      <c r="BO32" s="856"/>
      <c r="BP32" s="857"/>
      <c r="BQ32" s="857"/>
      <c r="BR32" s="857"/>
      <c r="BS32" s="857"/>
      <c r="BT32" s="857"/>
      <c r="BU32" s="857"/>
      <c r="BV32" s="857"/>
      <c r="BW32" s="857"/>
      <c r="BX32" s="857"/>
      <c r="BY32" s="857"/>
      <c r="BZ32" s="857"/>
      <c r="CA32" s="857"/>
      <c r="CB32" s="857"/>
      <c r="CC32" s="857"/>
      <c r="CD32" s="857"/>
      <c r="CE32" s="857"/>
      <c r="CF32" s="857"/>
      <c r="CG32" s="857"/>
      <c r="CH32" s="857"/>
      <c r="CI32" s="857"/>
      <c r="CJ32" s="857"/>
      <c r="CK32" s="87"/>
      <c r="CL32" s="87"/>
      <c r="CM32" s="87"/>
      <c r="CN32" s="78"/>
      <c r="CO32" s="79"/>
      <c r="CP32" s="883"/>
      <c r="CQ32" s="884"/>
      <c r="CR32" s="884"/>
      <c r="CS32" s="884"/>
      <c r="CT32" s="884"/>
      <c r="CU32" s="884"/>
      <c r="CV32" s="884"/>
      <c r="CW32" s="884"/>
      <c r="CX32" s="884"/>
      <c r="CY32" s="884"/>
      <c r="CZ32" s="884"/>
      <c r="DA32" s="884"/>
      <c r="DB32" s="884"/>
      <c r="DC32" s="884"/>
      <c r="DD32" s="884"/>
      <c r="DE32" s="884"/>
      <c r="DF32" s="884"/>
      <c r="DG32" s="884"/>
      <c r="DH32" s="884"/>
      <c r="DI32" s="885"/>
      <c r="DJ32" s="80"/>
    </row>
    <row r="33" spans="1:114" ht="12.75" x14ac:dyDescent="0.25">
      <c r="A33" s="87"/>
      <c r="B33" s="77"/>
      <c r="C33" s="77"/>
      <c r="D33" s="77"/>
      <c r="E33" s="77"/>
      <c r="F33" s="77"/>
      <c r="G33" s="77"/>
      <c r="H33" s="77"/>
      <c r="I33" s="77"/>
      <c r="J33" s="77"/>
      <c r="K33" s="77"/>
      <c r="L33" s="77"/>
      <c r="M33" s="77"/>
      <c r="N33" s="77"/>
      <c r="O33" s="77"/>
      <c r="P33" s="77"/>
      <c r="Q33" s="77"/>
      <c r="R33" s="77"/>
      <c r="S33" s="77"/>
      <c r="T33" s="77"/>
      <c r="U33" s="77"/>
      <c r="V33" s="77"/>
      <c r="W33" s="77"/>
      <c r="X33" s="81"/>
      <c r="Y33" s="81"/>
      <c r="Z33" s="81"/>
      <c r="AA33" s="81"/>
      <c r="AB33" s="81"/>
      <c r="AC33" s="81"/>
      <c r="AD33" s="81"/>
      <c r="AE33" s="81"/>
      <c r="AF33" s="81"/>
      <c r="AG33" s="81"/>
      <c r="AH33" s="81"/>
      <c r="AI33" s="81"/>
      <c r="AJ33" s="81"/>
      <c r="AK33" s="81"/>
      <c r="AL33" s="81"/>
      <c r="AM33" s="81"/>
      <c r="AN33" s="81"/>
      <c r="AO33" s="81"/>
      <c r="AP33" s="81"/>
      <c r="AQ33" s="77"/>
      <c r="AR33" s="87"/>
      <c r="AS33" s="87"/>
      <c r="AT33" s="77"/>
      <c r="AU33" s="77"/>
      <c r="AV33" s="77"/>
      <c r="AW33" s="77"/>
      <c r="AX33" s="77"/>
      <c r="AY33" s="77"/>
      <c r="AZ33" s="77"/>
      <c r="BA33" s="77"/>
      <c r="BB33" s="77"/>
      <c r="BC33" s="77"/>
      <c r="BD33" s="77"/>
      <c r="BE33" s="77"/>
      <c r="BF33" s="77"/>
      <c r="BG33" s="77"/>
      <c r="BH33" s="77"/>
      <c r="BI33" s="77"/>
      <c r="BJ33" s="77"/>
      <c r="BK33" s="77"/>
      <c r="BL33" s="88"/>
      <c r="BM33" s="77"/>
      <c r="BN33" s="88"/>
      <c r="BO33" s="858"/>
      <c r="BP33" s="859"/>
      <c r="BQ33" s="859"/>
      <c r="BR33" s="859"/>
      <c r="BS33" s="859"/>
      <c r="BT33" s="859"/>
      <c r="BU33" s="859"/>
      <c r="BV33" s="859"/>
      <c r="BW33" s="859"/>
      <c r="BX33" s="859"/>
      <c r="BY33" s="859"/>
      <c r="BZ33" s="859"/>
      <c r="CA33" s="859"/>
      <c r="CB33" s="859"/>
      <c r="CC33" s="859"/>
      <c r="CD33" s="859"/>
      <c r="CE33" s="859"/>
      <c r="CF33" s="859"/>
      <c r="CG33" s="859"/>
      <c r="CH33" s="859"/>
      <c r="CI33" s="859"/>
      <c r="CJ33" s="859"/>
      <c r="CK33" s="87"/>
      <c r="CL33" s="87"/>
      <c r="CM33" s="87"/>
      <c r="CN33" s="78"/>
      <c r="CO33" s="79"/>
      <c r="CP33" s="886"/>
      <c r="CQ33" s="887"/>
      <c r="CR33" s="887"/>
      <c r="CS33" s="887"/>
      <c r="CT33" s="887"/>
      <c r="CU33" s="887"/>
      <c r="CV33" s="887"/>
      <c r="CW33" s="887"/>
      <c r="CX33" s="887"/>
      <c r="CY33" s="887"/>
      <c r="CZ33" s="887"/>
      <c r="DA33" s="887"/>
      <c r="DB33" s="887"/>
      <c r="DC33" s="887"/>
      <c r="DD33" s="887"/>
      <c r="DE33" s="887"/>
      <c r="DF33" s="887"/>
      <c r="DG33" s="887"/>
      <c r="DH33" s="887"/>
      <c r="DI33" s="888"/>
      <c r="DJ33" s="80"/>
    </row>
    <row r="34" spans="1:114" ht="12.75" x14ac:dyDescent="0.25">
      <c r="A34" s="87"/>
      <c r="B34" s="77"/>
      <c r="C34" s="77"/>
      <c r="D34" s="77"/>
      <c r="E34" s="77"/>
      <c r="F34" s="77"/>
      <c r="G34" s="77"/>
      <c r="H34" s="77"/>
      <c r="I34" s="77"/>
      <c r="J34" s="77"/>
      <c r="K34" s="77"/>
      <c r="L34" s="77"/>
      <c r="M34" s="77"/>
      <c r="N34" s="77"/>
      <c r="O34" s="77"/>
      <c r="P34" s="77"/>
      <c r="Q34" s="77"/>
      <c r="R34" s="77"/>
      <c r="S34" s="77"/>
      <c r="T34" s="77"/>
      <c r="U34" s="77"/>
      <c r="V34" s="77"/>
      <c r="W34" s="77"/>
      <c r="X34" s="81"/>
      <c r="Y34" s="81"/>
      <c r="Z34" s="81"/>
      <c r="AA34" s="81"/>
      <c r="AB34" s="81"/>
      <c r="AC34" s="81"/>
      <c r="AD34" s="81"/>
      <c r="AE34" s="81"/>
      <c r="AF34" s="81"/>
      <c r="AG34" s="81"/>
      <c r="AH34" s="81"/>
      <c r="AI34" s="81"/>
      <c r="AJ34" s="81"/>
      <c r="AK34" s="81"/>
      <c r="AL34" s="81"/>
      <c r="AM34" s="81"/>
      <c r="AN34" s="81"/>
      <c r="AO34" s="81"/>
      <c r="AP34" s="81"/>
      <c r="AQ34" s="77"/>
      <c r="AR34" s="87"/>
      <c r="AS34" s="87"/>
      <c r="AT34" s="77"/>
      <c r="AU34" s="77"/>
      <c r="AV34" s="77"/>
      <c r="AW34" s="77"/>
      <c r="AX34" s="77"/>
      <c r="AY34" s="77"/>
      <c r="AZ34" s="77"/>
      <c r="BA34" s="77"/>
      <c r="BB34" s="77"/>
      <c r="BC34" s="77"/>
      <c r="BD34" s="77"/>
      <c r="BE34" s="77"/>
      <c r="BF34" s="77"/>
      <c r="BG34" s="77"/>
      <c r="BH34" s="77"/>
      <c r="BI34" s="77"/>
      <c r="BJ34" s="77"/>
      <c r="BK34" s="77"/>
      <c r="BL34" s="88"/>
      <c r="BM34" s="77"/>
      <c r="BN34" s="88"/>
      <c r="BO34" s="88"/>
      <c r="BP34" s="87"/>
      <c r="BQ34" s="87"/>
      <c r="BR34" s="87"/>
      <c r="BS34" s="87"/>
      <c r="BT34" s="87"/>
      <c r="BU34" s="87"/>
      <c r="BV34" s="87"/>
      <c r="BW34" s="87"/>
      <c r="BX34" s="87"/>
      <c r="BY34" s="87"/>
      <c r="BZ34" s="87"/>
      <c r="CA34" s="87"/>
      <c r="CB34" s="87"/>
      <c r="CC34" s="87"/>
      <c r="CD34" s="87"/>
      <c r="CE34" s="87"/>
      <c r="CF34" s="87"/>
      <c r="CG34" s="87"/>
      <c r="CH34" s="87"/>
      <c r="CI34" s="87"/>
      <c r="CJ34" s="87"/>
      <c r="CK34" s="87"/>
      <c r="CL34" s="87"/>
      <c r="CM34" s="87"/>
      <c r="CN34" s="78"/>
      <c r="CO34" s="82"/>
      <c r="CP34" s="889" t="s">
        <v>3472</v>
      </c>
      <c r="CQ34" s="890"/>
      <c r="CR34" s="890"/>
      <c r="CS34" s="890"/>
      <c r="CT34" s="890"/>
      <c r="CU34" s="890"/>
      <c r="CV34" s="890"/>
      <c r="CW34" s="890"/>
      <c r="CX34" s="890"/>
      <c r="CY34" s="890"/>
      <c r="CZ34" s="890"/>
      <c r="DA34" s="890"/>
      <c r="DB34" s="890"/>
      <c r="DC34" s="890"/>
      <c r="DD34" s="890"/>
      <c r="DE34" s="890"/>
      <c r="DF34" s="890"/>
      <c r="DG34" s="890"/>
      <c r="DH34" s="890"/>
      <c r="DI34" s="891"/>
      <c r="DJ34" s="80"/>
    </row>
    <row r="35" spans="1:114" ht="12.75" x14ac:dyDescent="0.25">
      <c r="A35" s="87"/>
      <c r="B35" s="77"/>
      <c r="C35" s="77"/>
      <c r="D35" s="77"/>
      <c r="E35" s="77"/>
      <c r="F35" s="77"/>
      <c r="G35" s="77"/>
      <c r="H35" s="77"/>
      <c r="I35" s="77"/>
      <c r="J35" s="77"/>
      <c r="K35" s="77"/>
      <c r="L35" s="77"/>
      <c r="M35" s="77"/>
      <c r="N35" s="77"/>
      <c r="O35" s="77"/>
      <c r="P35" s="77"/>
      <c r="Q35" s="77"/>
      <c r="R35" s="77"/>
      <c r="S35" s="77"/>
      <c r="T35" s="77"/>
      <c r="U35" s="77"/>
      <c r="V35" s="77"/>
      <c r="W35" s="77"/>
      <c r="X35" s="81"/>
      <c r="Y35" s="81"/>
      <c r="Z35" s="81"/>
      <c r="AA35" s="81"/>
      <c r="AB35" s="81"/>
      <c r="AC35" s="81"/>
      <c r="AD35" s="81"/>
      <c r="AE35" s="81"/>
      <c r="AF35" s="81"/>
      <c r="AG35" s="81"/>
      <c r="AH35" s="81"/>
      <c r="AI35" s="81"/>
      <c r="AJ35" s="81"/>
      <c r="AK35" s="81"/>
      <c r="AL35" s="81"/>
      <c r="AM35" s="81"/>
      <c r="AN35" s="81"/>
      <c r="AO35" s="81"/>
      <c r="AP35" s="81"/>
      <c r="AQ35" s="77"/>
      <c r="AR35" s="87"/>
      <c r="AS35" s="87"/>
      <c r="AT35" s="77"/>
      <c r="AU35" s="77"/>
      <c r="AV35" s="77"/>
      <c r="AW35" s="77"/>
      <c r="AX35" s="77"/>
      <c r="AY35" s="77"/>
      <c r="AZ35" s="77"/>
      <c r="BA35" s="77"/>
      <c r="BB35" s="77"/>
      <c r="BC35" s="77"/>
      <c r="BD35" s="77"/>
      <c r="BE35" s="77"/>
      <c r="BF35" s="77"/>
      <c r="BG35" s="77"/>
      <c r="BH35" s="77"/>
      <c r="BI35" s="77"/>
      <c r="BJ35" s="77"/>
      <c r="BK35" s="77"/>
      <c r="BL35" s="88"/>
      <c r="BM35" s="77"/>
      <c r="BN35" s="88"/>
      <c r="BO35" s="854" t="s">
        <v>3482</v>
      </c>
      <c r="BP35" s="855"/>
      <c r="BQ35" s="855"/>
      <c r="BR35" s="855"/>
      <c r="BS35" s="855"/>
      <c r="BT35" s="855"/>
      <c r="BU35" s="855"/>
      <c r="BV35" s="855"/>
      <c r="BW35" s="855"/>
      <c r="BX35" s="855" t="s">
        <v>3483</v>
      </c>
      <c r="BY35" s="855"/>
      <c r="BZ35" s="855"/>
      <c r="CA35" s="855"/>
      <c r="CB35" s="855"/>
      <c r="CC35" s="855"/>
      <c r="CD35" s="855" t="s">
        <v>2869</v>
      </c>
      <c r="CE35" s="855"/>
      <c r="CF35" s="855">
        <v>4</v>
      </c>
      <c r="CG35" s="855" t="s">
        <v>3475</v>
      </c>
      <c r="CH35" s="855"/>
      <c r="CI35" s="855">
        <v>7242</v>
      </c>
      <c r="CJ35" s="855"/>
      <c r="CK35" s="87"/>
      <c r="CL35" s="87"/>
      <c r="CM35" s="87"/>
      <c r="CN35" s="83"/>
      <c r="CO35" s="82"/>
      <c r="CP35" s="892"/>
      <c r="CQ35" s="893"/>
      <c r="CR35" s="893"/>
      <c r="CS35" s="893"/>
      <c r="CT35" s="893"/>
      <c r="CU35" s="893"/>
      <c r="CV35" s="893"/>
      <c r="CW35" s="893"/>
      <c r="CX35" s="893"/>
      <c r="CY35" s="893"/>
      <c r="CZ35" s="893"/>
      <c r="DA35" s="893"/>
      <c r="DB35" s="893"/>
      <c r="DC35" s="893"/>
      <c r="DD35" s="893"/>
      <c r="DE35" s="893"/>
      <c r="DF35" s="893"/>
      <c r="DG35" s="893"/>
      <c r="DH35" s="893"/>
      <c r="DI35" s="894"/>
      <c r="DJ35" s="84"/>
    </row>
    <row r="36" spans="1:114" ht="12.75" x14ac:dyDescent="0.25">
      <c r="A36" s="87"/>
      <c r="B36" s="77"/>
      <c r="C36" s="77"/>
      <c r="D36" s="77"/>
      <c r="E36" s="77"/>
      <c r="F36" s="77"/>
      <c r="G36" s="77"/>
      <c r="H36" s="77"/>
      <c r="I36" s="77"/>
      <c r="J36" s="77"/>
      <c r="K36" s="77"/>
      <c r="L36" s="77"/>
      <c r="M36" s="77"/>
      <c r="N36" s="77"/>
      <c r="O36" s="77"/>
      <c r="P36" s="77"/>
      <c r="Q36" s="77"/>
      <c r="R36" s="77"/>
      <c r="S36" s="77"/>
      <c r="T36" s="77"/>
      <c r="U36" s="77"/>
      <c r="V36" s="77"/>
      <c r="W36" s="77"/>
      <c r="X36" s="81"/>
      <c r="Y36" s="81"/>
      <c r="Z36" s="81"/>
      <c r="AA36" s="81"/>
      <c r="AB36" s="81"/>
      <c r="AC36" s="81"/>
      <c r="AD36" s="81"/>
      <c r="AE36" s="81"/>
      <c r="AF36" s="81"/>
      <c r="AG36" s="81"/>
      <c r="AH36" s="81"/>
      <c r="AI36" s="81"/>
      <c r="AJ36" s="81"/>
      <c r="AK36" s="81"/>
      <c r="AL36" s="81"/>
      <c r="AM36" s="81"/>
      <c r="AN36" s="81"/>
      <c r="AO36" s="81"/>
      <c r="AP36" s="81"/>
      <c r="AQ36" s="77"/>
      <c r="AR36" s="87"/>
      <c r="AS36" s="87"/>
      <c r="AT36" s="77"/>
      <c r="AU36" s="77"/>
      <c r="AV36" s="77"/>
      <c r="AW36" s="77"/>
      <c r="AX36" s="77"/>
      <c r="AY36" s="77"/>
      <c r="AZ36" s="77"/>
      <c r="BA36" s="77"/>
      <c r="BB36" s="77"/>
      <c r="BC36" s="77"/>
      <c r="BD36" s="77"/>
      <c r="BE36" s="77"/>
      <c r="BF36" s="77"/>
      <c r="BG36" s="77"/>
      <c r="BH36" s="77"/>
      <c r="BI36" s="77"/>
      <c r="BJ36" s="77"/>
      <c r="BK36" s="77"/>
      <c r="BL36" s="88"/>
      <c r="BM36" s="77"/>
      <c r="BN36" s="88"/>
      <c r="BO36" s="856"/>
      <c r="BP36" s="857"/>
      <c r="BQ36" s="857"/>
      <c r="BR36" s="857"/>
      <c r="BS36" s="857"/>
      <c r="BT36" s="857"/>
      <c r="BU36" s="857"/>
      <c r="BV36" s="857"/>
      <c r="BW36" s="857"/>
      <c r="BX36" s="857"/>
      <c r="BY36" s="857"/>
      <c r="BZ36" s="857"/>
      <c r="CA36" s="857"/>
      <c r="CB36" s="857"/>
      <c r="CC36" s="857"/>
      <c r="CD36" s="857"/>
      <c r="CE36" s="857"/>
      <c r="CF36" s="857"/>
      <c r="CG36" s="857"/>
      <c r="CH36" s="857"/>
      <c r="CI36" s="857"/>
      <c r="CJ36" s="857"/>
      <c r="CK36" s="87"/>
      <c r="CL36" s="87"/>
      <c r="CM36" s="87"/>
      <c r="CN36" s="83"/>
      <c r="CO36" s="82"/>
      <c r="CP36" s="895"/>
      <c r="CQ36" s="896"/>
      <c r="CR36" s="896"/>
      <c r="CS36" s="896"/>
      <c r="CT36" s="896"/>
      <c r="CU36" s="896"/>
      <c r="CV36" s="896"/>
      <c r="CW36" s="896"/>
      <c r="CX36" s="896"/>
      <c r="CY36" s="896"/>
      <c r="CZ36" s="896"/>
      <c r="DA36" s="896"/>
      <c r="DB36" s="896"/>
      <c r="DC36" s="896"/>
      <c r="DD36" s="896"/>
      <c r="DE36" s="896"/>
      <c r="DF36" s="896"/>
      <c r="DG36" s="896"/>
      <c r="DH36" s="896"/>
      <c r="DI36" s="897"/>
      <c r="DJ36" s="84"/>
    </row>
    <row r="37" spans="1:114" ht="12.75" x14ac:dyDescent="0.25">
      <c r="A37" s="87"/>
      <c r="B37" s="77"/>
      <c r="C37" s="77"/>
      <c r="D37" s="77"/>
      <c r="E37" s="77"/>
      <c r="F37" s="77"/>
      <c r="G37" s="77"/>
      <c r="H37" s="77"/>
      <c r="I37" s="77"/>
      <c r="J37" s="77"/>
      <c r="K37" s="77"/>
      <c r="L37" s="77"/>
      <c r="M37" s="77"/>
      <c r="N37" s="77"/>
      <c r="O37" s="77"/>
      <c r="P37" s="77"/>
      <c r="Q37" s="77"/>
      <c r="R37" s="77"/>
      <c r="S37" s="77"/>
      <c r="T37" s="77"/>
      <c r="U37" s="77"/>
      <c r="V37" s="77"/>
      <c r="W37" s="77"/>
      <c r="X37" s="81"/>
      <c r="Y37" s="81"/>
      <c r="Z37" s="81"/>
      <c r="AA37" s="81"/>
      <c r="AB37" s="81"/>
      <c r="AC37" s="81"/>
      <c r="AD37" s="81"/>
      <c r="AE37" s="81"/>
      <c r="AF37" s="81"/>
      <c r="AG37" s="81"/>
      <c r="AH37" s="81"/>
      <c r="AI37" s="81"/>
      <c r="AJ37" s="81"/>
      <c r="AK37" s="81"/>
      <c r="AL37" s="81"/>
      <c r="AM37" s="81"/>
      <c r="AN37" s="81"/>
      <c r="AO37" s="81"/>
      <c r="AP37" s="81"/>
      <c r="AQ37" s="77"/>
      <c r="AR37" s="87"/>
      <c r="AS37" s="87"/>
      <c r="AT37" s="77"/>
      <c r="AU37" s="77"/>
      <c r="AV37" s="77"/>
      <c r="AW37" s="77"/>
      <c r="AX37" s="77"/>
      <c r="AY37" s="77"/>
      <c r="AZ37" s="77"/>
      <c r="BA37" s="77"/>
      <c r="BB37" s="77"/>
      <c r="BC37" s="77"/>
      <c r="BD37" s="77"/>
      <c r="BE37" s="77"/>
      <c r="BF37" s="77"/>
      <c r="BG37" s="77"/>
      <c r="BH37" s="77"/>
      <c r="BI37" s="77"/>
      <c r="BJ37" s="77"/>
      <c r="BK37" s="77"/>
      <c r="BL37" s="88"/>
      <c r="BM37" s="77"/>
      <c r="BN37" s="88"/>
      <c r="BO37" s="858"/>
      <c r="BP37" s="859"/>
      <c r="BQ37" s="859"/>
      <c r="BR37" s="859"/>
      <c r="BS37" s="859"/>
      <c r="BT37" s="859"/>
      <c r="BU37" s="859"/>
      <c r="BV37" s="859"/>
      <c r="BW37" s="859"/>
      <c r="BX37" s="859"/>
      <c r="BY37" s="859"/>
      <c r="BZ37" s="859"/>
      <c r="CA37" s="859"/>
      <c r="CB37" s="859"/>
      <c r="CC37" s="859"/>
      <c r="CD37" s="859"/>
      <c r="CE37" s="859"/>
      <c r="CF37" s="859"/>
      <c r="CG37" s="859"/>
      <c r="CH37" s="859"/>
      <c r="CI37" s="859"/>
      <c r="CJ37" s="859"/>
      <c r="CK37" s="87"/>
      <c r="CL37" s="87"/>
      <c r="CM37" s="87"/>
      <c r="CN37" s="83"/>
      <c r="CO37" s="82"/>
      <c r="CP37" s="79"/>
      <c r="CQ37" s="79"/>
      <c r="CR37" s="79"/>
      <c r="CS37" s="79"/>
      <c r="CT37" s="79"/>
      <c r="CU37" s="79"/>
      <c r="CV37" s="79"/>
      <c r="CW37" s="79"/>
      <c r="CX37" s="79"/>
      <c r="CY37" s="79"/>
      <c r="CZ37" s="79"/>
      <c r="DA37" s="79"/>
      <c r="DB37" s="79"/>
      <c r="DC37" s="79"/>
      <c r="DD37" s="79"/>
      <c r="DE37" s="79"/>
      <c r="DF37" s="79"/>
      <c r="DG37" s="79"/>
      <c r="DH37" s="79"/>
      <c r="DI37" s="79"/>
      <c r="DJ37" s="84"/>
    </row>
    <row r="38" spans="1:114" ht="12.75" x14ac:dyDescent="0.25">
      <c r="A38" s="77"/>
      <c r="B38" s="87"/>
      <c r="C38" s="77"/>
      <c r="D38" s="77"/>
      <c r="E38" s="77"/>
      <c r="F38" s="77"/>
      <c r="G38" s="77"/>
      <c r="H38" s="77"/>
      <c r="I38" s="77"/>
      <c r="J38" s="77"/>
      <c r="K38" s="77"/>
      <c r="L38" s="77"/>
      <c r="M38" s="77"/>
      <c r="N38" s="77"/>
      <c r="O38" s="77"/>
      <c r="P38" s="77"/>
      <c r="Q38" s="77"/>
      <c r="R38" s="77"/>
      <c r="S38" s="77"/>
      <c r="T38" s="77"/>
      <c r="U38" s="77"/>
      <c r="V38" s="87"/>
      <c r="W38" s="87"/>
      <c r="X38" s="81"/>
      <c r="Y38" s="81"/>
      <c r="Z38" s="81"/>
      <c r="AA38" s="81"/>
      <c r="AB38" s="81"/>
      <c r="AC38" s="81"/>
      <c r="AD38" s="81"/>
      <c r="AE38" s="81"/>
      <c r="AF38" s="81"/>
      <c r="AG38" s="81"/>
      <c r="AH38" s="81"/>
      <c r="AI38" s="81"/>
      <c r="AJ38" s="81"/>
      <c r="AK38" s="81"/>
      <c r="AL38" s="81"/>
      <c r="AM38" s="81"/>
      <c r="AN38" s="81"/>
      <c r="AO38" s="81"/>
      <c r="AP38" s="81"/>
      <c r="AQ38" s="87"/>
      <c r="AR38" s="87"/>
      <c r="AS38" s="87"/>
      <c r="AT38" s="77"/>
      <c r="AU38" s="77"/>
      <c r="AV38" s="77"/>
      <c r="AW38" s="77"/>
      <c r="AX38" s="77"/>
      <c r="AY38" s="77"/>
      <c r="AZ38" s="77"/>
      <c r="BA38" s="77"/>
      <c r="BB38" s="77"/>
      <c r="BC38" s="77"/>
      <c r="BD38" s="77"/>
      <c r="BE38" s="77"/>
      <c r="BF38" s="77"/>
      <c r="BG38" s="77"/>
      <c r="BH38" s="77"/>
      <c r="BI38" s="77"/>
      <c r="BJ38" s="77"/>
      <c r="BK38" s="77"/>
      <c r="BL38" s="88"/>
      <c r="BM38" s="77"/>
      <c r="BN38" s="88"/>
      <c r="BO38" s="88"/>
      <c r="BP38" s="88"/>
      <c r="BQ38" s="88"/>
      <c r="BR38" s="88"/>
      <c r="BS38" s="88"/>
      <c r="BT38" s="88"/>
      <c r="BU38" s="88"/>
      <c r="BV38" s="88"/>
      <c r="BW38" s="88"/>
      <c r="BX38" s="88"/>
      <c r="BY38" s="88"/>
      <c r="BZ38" s="88"/>
      <c r="CA38" s="88"/>
      <c r="CB38" s="88"/>
      <c r="CC38" s="88"/>
      <c r="CD38" s="88"/>
      <c r="CE38" s="88"/>
      <c r="CF38" s="88"/>
      <c r="CG38" s="88"/>
      <c r="CH38" s="88"/>
      <c r="CI38" s="88"/>
      <c r="CJ38" s="88"/>
      <c r="CK38" s="87"/>
      <c r="CL38" s="87"/>
      <c r="CM38" s="87"/>
      <c r="CN38" s="83"/>
      <c r="CO38" s="82"/>
      <c r="CP38" s="82"/>
      <c r="CQ38" s="82"/>
      <c r="CR38" s="82"/>
      <c r="CS38" s="82"/>
      <c r="CT38" s="82"/>
      <c r="CU38" s="82"/>
      <c r="CV38" s="82"/>
      <c r="CW38" s="79"/>
      <c r="CX38" s="91"/>
      <c r="CY38" s="878" t="s">
        <v>3484</v>
      </c>
      <c r="CZ38" s="878"/>
      <c r="DA38" s="878"/>
      <c r="DB38" s="878"/>
      <c r="DC38" s="878"/>
      <c r="DD38" s="878"/>
      <c r="DE38" s="878"/>
      <c r="DF38" s="878"/>
      <c r="DG38" s="878"/>
      <c r="DH38" s="878"/>
      <c r="DI38" s="878"/>
      <c r="DJ38" s="84"/>
    </row>
    <row r="39" spans="1:114" ht="12.75" x14ac:dyDescent="0.25">
      <c r="A39" s="77"/>
      <c r="B39" s="87"/>
      <c r="C39" s="77"/>
      <c r="D39" s="77"/>
      <c r="E39" s="77"/>
      <c r="F39" s="77"/>
      <c r="G39" s="77"/>
      <c r="H39" s="77"/>
      <c r="I39" s="77"/>
      <c r="J39" s="77"/>
      <c r="K39" s="77"/>
      <c r="L39" s="77"/>
      <c r="M39" s="77"/>
      <c r="N39" s="77"/>
      <c r="O39" s="77"/>
      <c r="P39" s="77"/>
      <c r="Q39" s="77"/>
      <c r="R39" s="77"/>
      <c r="S39" s="77"/>
      <c r="T39" s="77"/>
      <c r="U39" s="77"/>
      <c r="V39" s="87"/>
      <c r="W39" s="87"/>
      <c r="X39" s="81"/>
      <c r="Y39" s="81"/>
      <c r="Z39" s="81"/>
      <c r="AA39" s="81"/>
      <c r="AB39" s="81"/>
      <c r="AC39" s="81"/>
      <c r="AD39" s="81"/>
      <c r="AE39" s="81"/>
      <c r="AF39" s="81"/>
      <c r="AG39" s="81"/>
      <c r="AH39" s="81"/>
      <c r="AI39" s="81"/>
      <c r="AJ39" s="81"/>
      <c r="AK39" s="81"/>
      <c r="AL39" s="81"/>
      <c r="AM39" s="81"/>
      <c r="AN39" s="81"/>
      <c r="AO39" s="81"/>
      <c r="AP39" s="81"/>
      <c r="AQ39" s="87"/>
      <c r="AR39" s="87"/>
      <c r="AS39" s="87"/>
      <c r="AT39" s="77"/>
      <c r="AU39" s="77"/>
      <c r="AV39" s="77"/>
      <c r="AW39" s="77"/>
      <c r="AX39" s="77"/>
      <c r="AY39" s="77"/>
      <c r="AZ39" s="77"/>
      <c r="BA39" s="77"/>
      <c r="BB39" s="77"/>
      <c r="BC39" s="77"/>
      <c r="BD39" s="77"/>
      <c r="BE39" s="77"/>
      <c r="BF39" s="77"/>
      <c r="BG39" s="77"/>
      <c r="BH39" s="77"/>
      <c r="BI39" s="77"/>
      <c r="BJ39" s="77"/>
      <c r="BK39" s="77"/>
      <c r="BL39" s="88"/>
      <c r="BM39" s="77"/>
      <c r="BN39" s="88"/>
      <c r="BO39" s="854" t="s">
        <v>3485</v>
      </c>
      <c r="BP39" s="855"/>
      <c r="BQ39" s="855"/>
      <c r="BR39" s="855"/>
      <c r="BS39" s="855"/>
      <c r="BT39" s="855"/>
      <c r="BU39" s="855"/>
      <c r="BV39" s="855"/>
      <c r="BW39" s="855"/>
      <c r="BX39" s="855" t="s">
        <v>3486</v>
      </c>
      <c r="BY39" s="855"/>
      <c r="BZ39" s="855"/>
      <c r="CA39" s="855"/>
      <c r="CB39" s="855"/>
      <c r="CC39" s="855"/>
      <c r="CD39" s="855" t="s">
        <v>2869</v>
      </c>
      <c r="CE39" s="855"/>
      <c r="CF39" s="855">
        <v>4</v>
      </c>
      <c r="CG39" s="855" t="s">
        <v>3475</v>
      </c>
      <c r="CH39" s="855"/>
      <c r="CI39" s="855">
        <v>7243</v>
      </c>
      <c r="CJ39" s="855"/>
      <c r="CK39" s="87"/>
      <c r="CL39" s="87"/>
      <c r="CM39" s="87"/>
      <c r="CN39" s="83"/>
      <c r="CO39" s="82"/>
      <c r="CP39" s="82"/>
      <c r="CQ39" s="85"/>
      <c r="CR39" s="85"/>
      <c r="CS39" s="85"/>
      <c r="CT39" s="85"/>
      <c r="CU39" s="85"/>
      <c r="CV39" s="82"/>
      <c r="CW39" s="91"/>
      <c r="CX39" s="91"/>
      <c r="CY39" s="878"/>
      <c r="CZ39" s="878"/>
      <c r="DA39" s="878"/>
      <c r="DB39" s="878"/>
      <c r="DC39" s="878"/>
      <c r="DD39" s="878"/>
      <c r="DE39" s="878"/>
      <c r="DF39" s="878"/>
      <c r="DG39" s="878"/>
      <c r="DH39" s="878"/>
      <c r="DI39" s="878"/>
      <c r="DJ39" s="84"/>
    </row>
    <row r="40" spans="1:114" ht="12.75" x14ac:dyDescent="0.25">
      <c r="A40" s="77"/>
      <c r="B40" s="87"/>
      <c r="C40" s="77"/>
      <c r="D40" s="77"/>
      <c r="E40" s="77"/>
      <c r="F40" s="77"/>
      <c r="G40" s="77"/>
      <c r="H40" s="77"/>
      <c r="I40" s="77"/>
      <c r="J40" s="77"/>
      <c r="K40" s="77"/>
      <c r="L40" s="77"/>
      <c r="M40" s="77"/>
      <c r="N40" s="77"/>
      <c r="O40" s="77"/>
      <c r="P40" s="77"/>
      <c r="Q40" s="77"/>
      <c r="R40" s="77"/>
      <c r="S40" s="77"/>
      <c r="T40" s="77"/>
      <c r="U40" s="77"/>
      <c r="V40" s="87"/>
      <c r="W40" s="87"/>
      <c r="X40" s="87"/>
      <c r="Y40" s="87"/>
      <c r="Z40" s="87"/>
      <c r="AA40" s="87"/>
      <c r="AB40" s="87"/>
      <c r="AC40" s="87"/>
      <c r="AD40" s="87"/>
      <c r="AE40" s="87"/>
      <c r="AF40" s="87"/>
      <c r="AG40" s="87"/>
      <c r="AH40" s="87"/>
      <c r="AI40" s="87"/>
      <c r="AJ40" s="87"/>
      <c r="AK40" s="87"/>
      <c r="AL40" s="87"/>
      <c r="AM40" s="87"/>
      <c r="AN40" s="87"/>
      <c r="AO40" s="87"/>
      <c r="AP40" s="87"/>
      <c r="AQ40" s="87"/>
      <c r="AR40" s="87"/>
      <c r="AS40" s="87"/>
      <c r="AT40" s="77"/>
      <c r="AU40" s="77"/>
      <c r="AV40" s="77"/>
      <c r="AW40" s="77"/>
      <c r="AX40" s="77"/>
      <c r="AY40" s="77"/>
      <c r="AZ40" s="77"/>
      <c r="BA40" s="77"/>
      <c r="BB40" s="77"/>
      <c r="BC40" s="77"/>
      <c r="BD40" s="77"/>
      <c r="BE40" s="77"/>
      <c r="BF40" s="77"/>
      <c r="BG40" s="77"/>
      <c r="BH40" s="77"/>
      <c r="BI40" s="77"/>
      <c r="BJ40" s="77"/>
      <c r="BK40" s="77"/>
      <c r="BL40" s="88"/>
      <c r="BM40" s="77"/>
      <c r="BN40" s="88"/>
      <c r="BO40" s="856"/>
      <c r="BP40" s="857"/>
      <c r="BQ40" s="857"/>
      <c r="BR40" s="857"/>
      <c r="BS40" s="857"/>
      <c r="BT40" s="857"/>
      <c r="BU40" s="857"/>
      <c r="BV40" s="857"/>
      <c r="BW40" s="857"/>
      <c r="BX40" s="857"/>
      <c r="BY40" s="857"/>
      <c r="BZ40" s="857"/>
      <c r="CA40" s="857"/>
      <c r="CB40" s="857"/>
      <c r="CC40" s="857"/>
      <c r="CD40" s="857"/>
      <c r="CE40" s="857"/>
      <c r="CF40" s="857"/>
      <c r="CG40" s="857"/>
      <c r="CH40" s="857"/>
      <c r="CI40" s="857"/>
      <c r="CJ40" s="857"/>
      <c r="CK40" s="87"/>
      <c r="CL40" s="87"/>
      <c r="CM40" s="87"/>
      <c r="CN40" s="83"/>
      <c r="CO40" s="82"/>
      <c r="CP40" s="82"/>
      <c r="CQ40" s="82"/>
      <c r="CR40" s="82"/>
      <c r="CS40" s="82"/>
      <c r="CT40" s="82"/>
      <c r="CU40" s="82"/>
      <c r="CV40" s="82"/>
      <c r="CW40" s="91"/>
      <c r="CX40" s="91"/>
      <c r="CY40" s="878"/>
      <c r="CZ40" s="878"/>
      <c r="DA40" s="878"/>
      <c r="DB40" s="878"/>
      <c r="DC40" s="878"/>
      <c r="DD40" s="878"/>
      <c r="DE40" s="878"/>
      <c r="DF40" s="878"/>
      <c r="DG40" s="878"/>
      <c r="DH40" s="878"/>
      <c r="DI40" s="878"/>
      <c r="DJ40" s="84"/>
    </row>
    <row r="41" spans="1:114" ht="12.75" x14ac:dyDescent="0.25">
      <c r="A41" s="77"/>
      <c r="B41" s="87"/>
      <c r="C41" s="77"/>
      <c r="D41" s="77"/>
      <c r="E41" s="77"/>
      <c r="F41" s="77"/>
      <c r="G41" s="77"/>
      <c r="H41" s="77"/>
      <c r="I41" s="77"/>
      <c r="J41" s="77"/>
      <c r="K41" s="77"/>
      <c r="L41" s="77"/>
      <c r="M41" s="77"/>
      <c r="N41" s="77"/>
      <c r="O41" s="77"/>
      <c r="P41" s="77"/>
      <c r="Q41" s="77"/>
      <c r="R41" s="77"/>
      <c r="S41" s="77"/>
      <c r="T41" s="77"/>
      <c r="U41" s="77"/>
      <c r="V41" s="87"/>
      <c r="W41" s="87"/>
      <c r="X41" s="87"/>
      <c r="Y41" s="87"/>
      <c r="Z41" s="87"/>
      <c r="AA41" s="87"/>
      <c r="AB41" s="87"/>
      <c r="AC41" s="87"/>
      <c r="AD41" s="87"/>
      <c r="AE41" s="87"/>
      <c r="AF41" s="87"/>
      <c r="AG41" s="87"/>
      <c r="AH41" s="87"/>
      <c r="AI41" s="87"/>
      <c r="AJ41" s="87"/>
      <c r="AK41" s="87"/>
      <c r="AL41" s="87"/>
      <c r="AM41" s="87"/>
      <c r="AN41" s="87"/>
      <c r="AO41" s="87"/>
      <c r="AP41" s="87"/>
      <c r="AQ41" s="87"/>
      <c r="AR41" s="87"/>
      <c r="AS41" s="87"/>
      <c r="AT41" s="77"/>
      <c r="AU41" s="77"/>
      <c r="AV41" s="77"/>
      <c r="AW41" s="77"/>
      <c r="AX41" s="77"/>
      <c r="AY41" s="77"/>
      <c r="AZ41" s="77"/>
      <c r="BA41" s="77"/>
      <c r="BB41" s="77"/>
      <c r="BC41" s="77"/>
      <c r="BD41" s="77"/>
      <c r="BE41" s="77"/>
      <c r="BF41" s="77"/>
      <c r="BG41" s="77"/>
      <c r="BH41" s="77"/>
      <c r="BI41" s="77"/>
      <c r="BJ41" s="77"/>
      <c r="BK41" s="77"/>
      <c r="BL41" s="88"/>
      <c r="BM41" s="77"/>
      <c r="BN41" s="88"/>
      <c r="BO41" s="858"/>
      <c r="BP41" s="859"/>
      <c r="BQ41" s="859"/>
      <c r="BR41" s="859"/>
      <c r="BS41" s="859"/>
      <c r="BT41" s="859"/>
      <c r="BU41" s="859"/>
      <c r="BV41" s="859"/>
      <c r="BW41" s="859"/>
      <c r="BX41" s="859"/>
      <c r="BY41" s="859"/>
      <c r="BZ41" s="859"/>
      <c r="CA41" s="859"/>
      <c r="CB41" s="859"/>
      <c r="CC41" s="859"/>
      <c r="CD41" s="859"/>
      <c r="CE41" s="859"/>
      <c r="CF41" s="859"/>
      <c r="CG41" s="859"/>
      <c r="CH41" s="859"/>
      <c r="CI41" s="859"/>
      <c r="CJ41" s="859"/>
      <c r="CK41" s="87"/>
      <c r="CL41" s="87"/>
      <c r="CM41" s="87"/>
      <c r="CN41" s="83"/>
      <c r="CO41" s="82"/>
      <c r="CP41" s="82"/>
      <c r="CQ41" s="82"/>
      <c r="CR41" s="82"/>
      <c r="CS41" s="82"/>
      <c r="CT41" s="82"/>
      <c r="CU41" s="82"/>
      <c r="CV41" s="82"/>
      <c r="CW41" s="91"/>
      <c r="CX41" s="91"/>
      <c r="CY41" s="878"/>
      <c r="CZ41" s="878"/>
      <c r="DA41" s="878"/>
      <c r="DB41" s="878"/>
      <c r="DC41" s="878"/>
      <c r="DD41" s="878"/>
      <c r="DE41" s="878"/>
      <c r="DF41" s="878"/>
      <c r="DG41" s="878"/>
      <c r="DH41" s="878"/>
      <c r="DI41" s="878"/>
      <c r="DJ41" s="84"/>
    </row>
    <row r="42" spans="1:114" ht="12.75" x14ac:dyDescent="0.25">
      <c r="A42" s="77"/>
      <c r="B42" s="87"/>
      <c r="C42" s="77"/>
      <c r="D42" s="77"/>
      <c r="E42" s="77"/>
      <c r="F42" s="77"/>
      <c r="G42" s="77"/>
      <c r="H42" s="77"/>
      <c r="I42" s="77"/>
      <c r="J42" s="77"/>
      <c r="K42" s="77"/>
      <c r="L42" s="77"/>
      <c r="M42" s="77"/>
      <c r="N42" s="77"/>
      <c r="O42" s="77"/>
      <c r="P42" s="77"/>
      <c r="Q42" s="77"/>
      <c r="R42" s="77"/>
      <c r="S42" s="77"/>
      <c r="T42" s="77"/>
      <c r="U42" s="77"/>
      <c r="V42" s="87"/>
      <c r="W42" s="87"/>
      <c r="X42" s="87"/>
      <c r="Y42" s="87"/>
      <c r="Z42" s="87"/>
      <c r="AA42" s="87"/>
      <c r="AB42" s="87"/>
      <c r="AC42" s="87"/>
      <c r="AD42" s="87"/>
      <c r="AE42" s="87"/>
      <c r="AF42" s="87"/>
      <c r="AG42" s="87"/>
      <c r="AH42" s="87"/>
      <c r="AI42" s="87"/>
      <c r="AJ42" s="87"/>
      <c r="AK42" s="87"/>
      <c r="AL42" s="87"/>
      <c r="AM42" s="87"/>
      <c r="AN42" s="87"/>
      <c r="AO42" s="87"/>
      <c r="AP42" s="87"/>
      <c r="AQ42" s="87"/>
      <c r="AR42" s="87"/>
      <c r="AS42" s="87"/>
      <c r="AT42" s="87"/>
      <c r="AU42" s="87"/>
      <c r="AV42" s="87"/>
      <c r="AW42" s="87"/>
      <c r="AX42" s="87"/>
      <c r="AY42" s="87"/>
      <c r="AZ42" s="87"/>
      <c r="BA42" s="87"/>
      <c r="BB42" s="88"/>
      <c r="BC42" s="88"/>
      <c r="BD42" s="88"/>
      <c r="BE42" s="88"/>
      <c r="BF42" s="88"/>
      <c r="BG42" s="88"/>
      <c r="BH42" s="88"/>
      <c r="BI42" s="88"/>
      <c r="BJ42" s="88"/>
      <c r="BK42" s="88"/>
      <c r="BL42" s="88"/>
      <c r="BM42" s="87"/>
      <c r="BN42" s="88"/>
      <c r="BO42" s="88"/>
      <c r="BP42" s="87"/>
      <c r="BQ42" s="87"/>
      <c r="BR42" s="87"/>
      <c r="BS42" s="87"/>
      <c r="BT42" s="87"/>
      <c r="BU42" s="87"/>
      <c r="BV42" s="87"/>
      <c r="BW42" s="87"/>
      <c r="BX42" s="87"/>
      <c r="BY42" s="87"/>
      <c r="BZ42" s="87"/>
      <c r="CA42" s="87"/>
      <c r="CB42" s="87"/>
      <c r="CC42" s="87"/>
      <c r="CD42" s="87"/>
      <c r="CE42" s="87"/>
      <c r="CF42" s="87"/>
      <c r="CG42" s="87"/>
      <c r="CH42" s="87"/>
      <c r="CI42" s="87"/>
      <c r="CJ42" s="87"/>
      <c r="CK42" s="87"/>
      <c r="CL42" s="87"/>
      <c r="CM42" s="87"/>
      <c r="CN42" s="83"/>
      <c r="CO42" s="82"/>
      <c r="CP42" s="82"/>
      <c r="CQ42" s="82"/>
      <c r="CR42" s="82"/>
      <c r="CS42" s="82"/>
      <c r="CT42" s="82"/>
      <c r="CU42" s="82"/>
      <c r="CV42" s="82"/>
      <c r="CW42" s="79"/>
      <c r="CX42" s="91"/>
      <c r="CY42" s="878" t="s">
        <v>3487</v>
      </c>
      <c r="CZ42" s="878"/>
      <c r="DA42" s="878"/>
      <c r="DB42" s="878"/>
      <c r="DC42" s="878"/>
      <c r="DD42" s="878"/>
      <c r="DE42" s="878"/>
      <c r="DF42" s="878"/>
      <c r="DG42" s="878"/>
      <c r="DH42" s="878"/>
      <c r="DI42" s="878"/>
      <c r="DJ42" s="84"/>
    </row>
    <row r="43" spans="1:114" ht="12.75" x14ac:dyDescent="0.25">
      <c r="A43" s="77"/>
      <c r="B43" s="87"/>
      <c r="C43" s="77"/>
      <c r="D43" s="77"/>
      <c r="E43" s="77"/>
      <c r="F43" s="77"/>
      <c r="G43" s="77"/>
      <c r="H43" s="77"/>
      <c r="I43" s="77"/>
      <c r="J43" s="77"/>
      <c r="K43" s="77"/>
      <c r="L43" s="77"/>
      <c r="M43" s="77"/>
      <c r="N43" s="77"/>
      <c r="O43" s="77"/>
      <c r="P43" s="77"/>
      <c r="Q43" s="77"/>
      <c r="R43" s="77"/>
      <c r="S43" s="77"/>
      <c r="T43" s="77"/>
      <c r="U43" s="77"/>
      <c r="V43" s="87"/>
      <c r="W43" s="87"/>
      <c r="X43" s="87"/>
      <c r="Y43" s="87"/>
      <c r="Z43" s="87"/>
      <c r="AA43" s="87"/>
      <c r="AB43" s="87"/>
      <c r="AC43" s="87"/>
      <c r="AD43" s="87"/>
      <c r="AE43" s="87"/>
      <c r="AF43" s="87"/>
      <c r="AG43" s="87"/>
      <c r="AH43" s="87"/>
      <c r="AI43" s="87"/>
      <c r="AJ43" s="87"/>
      <c r="AK43" s="87"/>
      <c r="AL43" s="87"/>
      <c r="AM43" s="87"/>
      <c r="AN43" s="87"/>
      <c r="AO43" s="87"/>
      <c r="AP43" s="87"/>
      <c r="AQ43" s="87"/>
      <c r="AR43" s="87"/>
      <c r="AS43" s="87"/>
      <c r="AT43" s="87"/>
      <c r="AU43" s="87"/>
      <c r="AV43" s="87"/>
      <c r="AW43" s="87"/>
      <c r="AX43" s="87"/>
      <c r="AY43" s="87"/>
      <c r="AZ43" s="87"/>
      <c r="BA43" s="87"/>
      <c r="BB43" s="88"/>
      <c r="BC43" s="88"/>
      <c r="BD43" s="88"/>
      <c r="BE43" s="88"/>
      <c r="BF43" s="88"/>
      <c r="BG43" s="88"/>
      <c r="BH43" s="88"/>
      <c r="BI43" s="88"/>
      <c r="BJ43" s="88"/>
      <c r="BK43" s="88"/>
      <c r="BL43" s="88"/>
      <c r="BM43" s="87"/>
      <c r="BN43" s="88"/>
      <c r="BO43" s="854" t="s">
        <v>3488</v>
      </c>
      <c r="BP43" s="855"/>
      <c r="BQ43" s="855"/>
      <c r="BR43" s="855"/>
      <c r="BS43" s="855"/>
      <c r="BT43" s="855"/>
      <c r="BU43" s="855"/>
      <c r="BV43" s="855"/>
      <c r="BW43" s="855"/>
      <c r="BX43" s="855" t="s">
        <v>3489</v>
      </c>
      <c r="BY43" s="855"/>
      <c r="BZ43" s="855"/>
      <c r="CA43" s="855"/>
      <c r="CB43" s="855"/>
      <c r="CC43" s="855"/>
      <c r="CD43" s="855" t="s">
        <v>2869</v>
      </c>
      <c r="CE43" s="855"/>
      <c r="CF43" s="855">
        <v>4</v>
      </c>
      <c r="CG43" s="855" t="s">
        <v>3475</v>
      </c>
      <c r="CH43" s="855"/>
      <c r="CI43" s="855">
        <v>7244</v>
      </c>
      <c r="CJ43" s="855"/>
      <c r="CK43" s="87"/>
      <c r="CL43" s="87"/>
      <c r="CM43" s="87"/>
      <c r="CN43" s="83"/>
      <c r="CO43" s="82"/>
      <c r="CP43" s="82"/>
      <c r="CQ43" s="92"/>
      <c r="CR43" s="92"/>
      <c r="CS43" s="92"/>
      <c r="CT43" s="92"/>
      <c r="CU43" s="92"/>
      <c r="CV43" s="82"/>
      <c r="CW43" s="91"/>
      <c r="CX43" s="91"/>
      <c r="CY43" s="878"/>
      <c r="CZ43" s="878"/>
      <c r="DA43" s="878"/>
      <c r="DB43" s="878"/>
      <c r="DC43" s="878"/>
      <c r="DD43" s="878"/>
      <c r="DE43" s="878"/>
      <c r="DF43" s="878"/>
      <c r="DG43" s="878"/>
      <c r="DH43" s="878"/>
      <c r="DI43" s="878"/>
      <c r="DJ43" s="84"/>
    </row>
    <row r="44" spans="1:114" ht="12.75" x14ac:dyDescent="0.25">
      <c r="A44" s="77"/>
      <c r="B44" s="87"/>
      <c r="C44" s="77"/>
      <c r="D44" s="77"/>
      <c r="E44" s="77"/>
      <c r="F44" s="77"/>
      <c r="G44" s="77"/>
      <c r="H44" s="77"/>
      <c r="I44" s="77"/>
      <c r="J44" s="77"/>
      <c r="K44" s="77"/>
      <c r="L44" s="77"/>
      <c r="M44" s="77"/>
      <c r="N44" s="77"/>
      <c r="O44" s="77"/>
      <c r="P44" s="77"/>
      <c r="Q44" s="77"/>
      <c r="R44" s="77"/>
      <c r="S44" s="77"/>
      <c r="T44" s="77"/>
      <c r="U44" s="77"/>
      <c r="V44" s="87"/>
      <c r="W44" s="87"/>
      <c r="X44" s="87"/>
      <c r="Y44" s="87"/>
      <c r="Z44" s="87"/>
      <c r="AA44" s="87"/>
      <c r="AB44" s="87"/>
      <c r="AC44" s="87"/>
      <c r="AD44" s="87"/>
      <c r="AE44" s="87"/>
      <c r="AF44" s="87"/>
      <c r="AG44" s="87"/>
      <c r="AH44" s="87"/>
      <c r="AI44" s="87"/>
      <c r="AJ44" s="87"/>
      <c r="AK44" s="87"/>
      <c r="AL44" s="87"/>
      <c r="AM44" s="87"/>
      <c r="AN44" s="87"/>
      <c r="AO44" s="87"/>
      <c r="AP44" s="87"/>
      <c r="AQ44" s="87"/>
      <c r="AR44" s="87"/>
      <c r="AS44" s="87"/>
      <c r="AT44" s="87"/>
      <c r="AU44" s="87"/>
      <c r="AV44" s="87"/>
      <c r="AW44" s="87"/>
      <c r="AX44" s="87"/>
      <c r="AY44" s="87"/>
      <c r="AZ44" s="87"/>
      <c r="BA44" s="87"/>
      <c r="BB44" s="87"/>
      <c r="BC44" s="88"/>
      <c r="BD44" s="88"/>
      <c r="BE44" s="88"/>
      <c r="BF44" s="88"/>
      <c r="BG44" s="88"/>
      <c r="BH44" s="88"/>
      <c r="BI44" s="88"/>
      <c r="BJ44" s="88"/>
      <c r="BK44" s="88"/>
      <c r="BL44" s="88"/>
      <c r="BM44" s="87"/>
      <c r="BN44" s="88"/>
      <c r="BO44" s="856"/>
      <c r="BP44" s="857"/>
      <c r="BQ44" s="857"/>
      <c r="BR44" s="857"/>
      <c r="BS44" s="857"/>
      <c r="BT44" s="857"/>
      <c r="BU44" s="857"/>
      <c r="BV44" s="857"/>
      <c r="BW44" s="857"/>
      <c r="BX44" s="857"/>
      <c r="BY44" s="857"/>
      <c r="BZ44" s="857"/>
      <c r="CA44" s="857"/>
      <c r="CB44" s="857"/>
      <c r="CC44" s="857"/>
      <c r="CD44" s="857"/>
      <c r="CE44" s="857"/>
      <c r="CF44" s="857"/>
      <c r="CG44" s="857"/>
      <c r="CH44" s="857"/>
      <c r="CI44" s="857"/>
      <c r="CJ44" s="857"/>
      <c r="CK44" s="87"/>
      <c r="CL44" s="87"/>
      <c r="CM44" s="87"/>
      <c r="CN44" s="83"/>
      <c r="CO44" s="82"/>
      <c r="CP44" s="82"/>
      <c r="CQ44" s="82"/>
      <c r="CR44" s="82"/>
      <c r="CS44" s="82"/>
      <c r="CT44" s="82"/>
      <c r="CU44" s="82"/>
      <c r="CV44" s="82"/>
      <c r="CW44" s="91"/>
      <c r="CX44" s="91"/>
      <c r="CY44" s="878"/>
      <c r="CZ44" s="878"/>
      <c r="DA44" s="878"/>
      <c r="DB44" s="878"/>
      <c r="DC44" s="878"/>
      <c r="DD44" s="878"/>
      <c r="DE44" s="878"/>
      <c r="DF44" s="878"/>
      <c r="DG44" s="878"/>
      <c r="DH44" s="878"/>
      <c r="DI44" s="878"/>
      <c r="DJ44" s="84"/>
    </row>
    <row r="45" spans="1:114" ht="12.75" x14ac:dyDescent="0.25">
      <c r="A45" s="77"/>
      <c r="B45" s="87"/>
      <c r="C45" s="77"/>
      <c r="D45" s="77"/>
      <c r="E45" s="77"/>
      <c r="F45" s="77"/>
      <c r="G45" s="77"/>
      <c r="H45" s="77"/>
      <c r="I45" s="77"/>
      <c r="J45" s="77"/>
      <c r="K45" s="77"/>
      <c r="L45" s="77"/>
      <c r="M45" s="77"/>
      <c r="N45" s="77"/>
      <c r="O45" s="77"/>
      <c r="P45" s="77"/>
      <c r="Q45" s="77"/>
      <c r="R45" s="77"/>
      <c r="S45" s="77"/>
      <c r="T45" s="77"/>
      <c r="U45" s="77"/>
      <c r="V45" s="87"/>
      <c r="W45" s="87"/>
      <c r="X45" s="87"/>
      <c r="Y45" s="87"/>
      <c r="Z45" s="87"/>
      <c r="AA45" s="87"/>
      <c r="AB45" s="87"/>
      <c r="AC45" s="87"/>
      <c r="AD45" s="87"/>
      <c r="AE45" s="87"/>
      <c r="AF45" s="87"/>
      <c r="AG45" s="87"/>
      <c r="AH45" s="87"/>
      <c r="AI45" s="87"/>
      <c r="AJ45" s="87"/>
      <c r="AK45" s="87"/>
      <c r="AL45" s="87"/>
      <c r="AM45" s="87"/>
      <c r="AN45" s="87"/>
      <c r="AO45" s="87"/>
      <c r="AP45" s="87"/>
      <c r="AQ45" s="87"/>
      <c r="AR45" s="87"/>
      <c r="AS45" s="87"/>
      <c r="AT45" s="87"/>
      <c r="AU45" s="87"/>
      <c r="AV45" s="87"/>
      <c r="AW45" s="87"/>
      <c r="AX45" s="87"/>
      <c r="AY45" s="87"/>
      <c r="AZ45" s="87"/>
      <c r="BA45" s="87"/>
      <c r="BB45" s="87"/>
      <c r="BC45" s="88"/>
      <c r="BD45" s="88"/>
      <c r="BE45" s="88"/>
      <c r="BF45" s="88"/>
      <c r="BG45" s="88"/>
      <c r="BH45" s="88"/>
      <c r="BI45" s="88"/>
      <c r="BJ45" s="88"/>
      <c r="BK45" s="88"/>
      <c r="BL45" s="88"/>
      <c r="BM45" s="87"/>
      <c r="BN45" s="88"/>
      <c r="BO45" s="858"/>
      <c r="BP45" s="859"/>
      <c r="BQ45" s="859"/>
      <c r="BR45" s="859"/>
      <c r="BS45" s="859"/>
      <c r="BT45" s="859"/>
      <c r="BU45" s="859"/>
      <c r="BV45" s="859"/>
      <c r="BW45" s="859"/>
      <c r="BX45" s="859"/>
      <c r="BY45" s="859"/>
      <c r="BZ45" s="859"/>
      <c r="CA45" s="859"/>
      <c r="CB45" s="859"/>
      <c r="CC45" s="859"/>
      <c r="CD45" s="859"/>
      <c r="CE45" s="859"/>
      <c r="CF45" s="859"/>
      <c r="CG45" s="859"/>
      <c r="CH45" s="859"/>
      <c r="CI45" s="859"/>
      <c r="CJ45" s="859"/>
      <c r="CK45" s="87"/>
      <c r="CL45" s="87"/>
      <c r="CM45" s="87"/>
      <c r="CN45" s="89"/>
      <c r="CO45" s="86"/>
      <c r="CP45" s="86"/>
      <c r="CQ45" s="85"/>
      <c r="CR45" s="85"/>
      <c r="CS45" s="85"/>
      <c r="CT45" s="85"/>
      <c r="CU45" s="85"/>
      <c r="CV45" s="85"/>
      <c r="CW45" s="93"/>
      <c r="CX45" s="93"/>
      <c r="CY45" s="879"/>
      <c r="CZ45" s="879"/>
      <c r="DA45" s="879"/>
      <c r="DB45" s="879"/>
      <c r="DC45" s="879"/>
      <c r="DD45" s="879"/>
      <c r="DE45" s="879"/>
      <c r="DF45" s="879"/>
      <c r="DG45" s="879"/>
      <c r="DH45" s="879"/>
      <c r="DI45" s="879"/>
      <c r="DJ45" s="90"/>
    </row>
  </sheetData>
  <mergeCells count="21">
    <mergeCell ref="A4:D5"/>
    <mergeCell ref="E4:E5"/>
    <mergeCell ref="A3:E3"/>
    <mergeCell ref="E7:E9"/>
    <mergeCell ref="A7:C7"/>
    <mergeCell ref="A6:C6"/>
    <mergeCell ref="A8:C8"/>
    <mergeCell ref="A9:D9"/>
    <mergeCell ref="CY42:DI45"/>
    <mergeCell ref="BO43:CJ45"/>
    <mergeCell ref="BO31:CJ33"/>
    <mergeCell ref="CP31:DI33"/>
    <mergeCell ref="CP34:DI36"/>
    <mergeCell ref="BO35:CJ37"/>
    <mergeCell ref="CY38:DI41"/>
    <mergeCell ref="BO39:CJ41"/>
    <mergeCell ref="CP23:DI24"/>
    <mergeCell ref="BO23:CJ25"/>
    <mergeCell ref="CP25:DI27"/>
    <mergeCell ref="BO27:CJ29"/>
    <mergeCell ref="CP28:DI30"/>
  </mergeCells>
  <phoneticPr fontId="10" type="noConversion"/>
  <pageMargins left="0.7" right="0.7" top="0.78740157499999996" bottom="0.78740157499999996" header="0.3" footer="0.3"/>
  <drawing r:id="rId1"/>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3"/>
  <sheetViews>
    <sheetView workbookViewId="0">
      <selection activeCell="C33" sqref="C33"/>
    </sheetView>
  </sheetViews>
  <sheetFormatPr defaultColWidth="8.85546875" defaultRowHeight="11.25" x14ac:dyDescent="0.2"/>
  <cols>
    <col min="1" max="1" width="7.28515625" style="21" customWidth="1"/>
    <col min="2" max="4" width="29.42578125" style="21" customWidth="1"/>
    <col min="5" max="8" width="13" style="21" customWidth="1"/>
    <col min="9" max="9" width="31.7109375" style="21" customWidth="1"/>
    <col min="10" max="10" width="16.42578125" style="21" customWidth="1"/>
    <col min="11" max="11" width="14.28515625" style="21" customWidth="1"/>
    <col min="12" max="16384" width="8.85546875" style="21"/>
  </cols>
  <sheetData>
    <row r="1" spans="1:11" x14ac:dyDescent="0.2">
      <c r="A1" s="913" t="s">
        <v>3062</v>
      </c>
      <c r="B1" s="913"/>
      <c r="C1" s="48"/>
      <c r="D1" s="48"/>
      <c r="E1" s="48"/>
      <c r="F1" s="48"/>
      <c r="G1" s="48"/>
      <c r="H1" s="48"/>
      <c r="I1" s="48"/>
      <c r="J1" s="48"/>
      <c r="K1" s="48"/>
    </row>
    <row r="2" spans="1:11" x14ac:dyDescent="0.2">
      <c r="A2" s="48" t="s">
        <v>1801</v>
      </c>
      <c r="B2" s="48"/>
      <c r="C2" s="48"/>
      <c r="D2" s="48"/>
      <c r="E2" s="48"/>
      <c r="F2" s="48"/>
      <c r="G2" s="48"/>
      <c r="H2" s="48"/>
      <c r="I2" s="48"/>
      <c r="J2" s="48"/>
      <c r="K2" s="48"/>
    </row>
    <row r="3" spans="1:11" ht="12.75" customHeight="1" thickBot="1" x14ac:dyDescent="0.25">
      <c r="A3" s="838"/>
      <c r="B3" s="838"/>
      <c r="C3" s="838"/>
      <c r="D3" s="838"/>
      <c r="E3" s="838"/>
      <c r="F3" s="838"/>
      <c r="G3" s="838"/>
      <c r="H3" s="838"/>
      <c r="I3" s="49"/>
      <c r="J3" s="49"/>
    </row>
    <row r="4" spans="1:11" ht="15" customHeight="1" x14ac:dyDescent="0.2">
      <c r="A4" s="839" t="s">
        <v>1801</v>
      </c>
      <c r="B4" s="918"/>
      <c r="C4" s="918"/>
      <c r="D4" s="918"/>
      <c r="E4" s="918"/>
      <c r="F4" s="918"/>
      <c r="G4" s="918"/>
      <c r="H4" s="918"/>
      <c r="I4" s="918"/>
      <c r="J4" s="918"/>
      <c r="K4" s="843" t="s">
        <v>1861</v>
      </c>
    </row>
    <row r="5" spans="1:11" ht="18" customHeight="1" thickBot="1" x14ac:dyDescent="0.25">
      <c r="A5" s="919"/>
      <c r="B5" s="920"/>
      <c r="C5" s="920"/>
      <c r="D5" s="920"/>
      <c r="E5" s="920"/>
      <c r="F5" s="920"/>
      <c r="G5" s="920"/>
      <c r="H5" s="920"/>
      <c r="I5" s="920"/>
      <c r="J5" s="920"/>
      <c r="K5" s="844"/>
    </row>
    <row r="6" spans="1:11" ht="15" customHeight="1" thickBot="1" x14ac:dyDescent="0.25">
      <c r="A6" s="926" t="str">
        <f>Obsah!A3</f>
        <v>Informace platné k datu</v>
      </c>
      <c r="B6" s="927"/>
      <c r="C6" s="928"/>
      <c r="D6" s="929" t="str">
        <f>Obsah!C3</f>
        <v>(30/06/2014)</v>
      </c>
      <c r="E6" s="927"/>
      <c r="F6" s="927"/>
      <c r="G6" s="927"/>
      <c r="H6" s="927"/>
      <c r="I6" s="927"/>
      <c r="J6" s="927"/>
      <c r="K6" s="50"/>
    </row>
    <row r="7" spans="1:11" ht="20.25" customHeight="1" thickBot="1" x14ac:dyDescent="0.25">
      <c r="A7" s="914" t="s">
        <v>1860</v>
      </c>
      <c r="B7" s="915"/>
      <c r="C7" s="915"/>
      <c r="D7" s="915"/>
      <c r="E7" s="915"/>
      <c r="F7" s="915"/>
      <c r="G7" s="915"/>
      <c r="H7" s="915"/>
      <c r="I7" s="916"/>
      <c r="J7" s="917"/>
      <c r="K7" s="921" t="s">
        <v>1859</v>
      </c>
    </row>
    <row r="8" spans="1:11" ht="20.25" customHeight="1" thickBot="1" x14ac:dyDescent="0.25">
      <c r="A8" s="914" t="s">
        <v>1858</v>
      </c>
      <c r="B8" s="916"/>
      <c r="C8" s="916"/>
      <c r="D8" s="916"/>
      <c r="E8" s="916"/>
      <c r="F8" s="916"/>
      <c r="G8" s="916"/>
      <c r="H8" s="916"/>
      <c r="I8" s="924" t="s">
        <v>1857</v>
      </c>
      <c r="J8" s="925"/>
      <c r="K8" s="922"/>
    </row>
    <row r="9" spans="1:11" ht="66" customHeight="1" x14ac:dyDescent="0.2">
      <c r="A9" s="51" t="s">
        <v>1856</v>
      </c>
      <c r="B9" s="52" t="s">
        <v>1846</v>
      </c>
      <c r="C9" s="53" t="s">
        <v>1844</v>
      </c>
      <c r="D9" s="54" t="s">
        <v>1843</v>
      </c>
      <c r="E9" s="54" t="s">
        <v>1855</v>
      </c>
      <c r="F9" s="54" t="s">
        <v>1854</v>
      </c>
      <c r="G9" s="52" t="s">
        <v>1072</v>
      </c>
      <c r="H9" s="55" t="s">
        <v>1852</v>
      </c>
      <c r="I9" s="56" t="s">
        <v>1853</v>
      </c>
      <c r="J9" s="57" t="s">
        <v>1852</v>
      </c>
      <c r="K9" s="922"/>
    </row>
    <row r="10" spans="1:11" ht="26.25" customHeight="1" x14ac:dyDescent="0.2">
      <c r="A10" s="58">
        <v>1</v>
      </c>
      <c r="B10" s="59" t="s">
        <v>3509</v>
      </c>
      <c r="C10" s="60" t="s">
        <v>89</v>
      </c>
      <c r="D10" s="61" t="s">
        <v>3510</v>
      </c>
      <c r="E10" s="61" t="s">
        <v>1003</v>
      </c>
      <c r="F10" s="61"/>
      <c r="G10" s="62" t="s">
        <v>3511</v>
      </c>
      <c r="H10" s="63">
        <v>99.94</v>
      </c>
      <c r="I10" s="59"/>
      <c r="J10" s="64"/>
      <c r="K10" s="922"/>
    </row>
    <row r="11" spans="1:11" ht="13.5" hidden="1" customHeight="1" x14ac:dyDescent="0.2">
      <c r="A11" s="65">
        <v>2</v>
      </c>
      <c r="B11" s="27"/>
      <c r="C11" s="66"/>
      <c r="D11" s="67"/>
      <c r="E11" s="67"/>
      <c r="F11" s="67"/>
      <c r="G11" s="67"/>
      <c r="H11" s="68"/>
      <c r="I11" s="27"/>
      <c r="J11" s="69"/>
      <c r="K11" s="922"/>
    </row>
    <row r="12" spans="1:11" ht="13.5" hidden="1" customHeight="1" x14ac:dyDescent="0.2">
      <c r="A12" s="65">
        <v>3</v>
      </c>
      <c r="B12" s="70"/>
      <c r="C12" s="71"/>
      <c r="D12" s="72"/>
      <c r="E12" s="72"/>
      <c r="F12" s="72"/>
      <c r="G12" s="72"/>
      <c r="H12" s="73"/>
      <c r="I12" s="67"/>
      <c r="J12" s="69"/>
      <c r="K12" s="922"/>
    </row>
    <row r="13" spans="1:11" ht="13.5" hidden="1" customHeight="1" thickBot="1" x14ac:dyDescent="0.25">
      <c r="A13" s="65" t="s">
        <v>1851</v>
      </c>
      <c r="B13" s="27"/>
      <c r="C13" s="66"/>
      <c r="D13" s="67"/>
      <c r="E13" s="67"/>
      <c r="F13" s="67"/>
      <c r="G13" s="67"/>
      <c r="H13" s="68"/>
      <c r="I13" s="67"/>
      <c r="J13" s="69"/>
      <c r="K13" s="923"/>
    </row>
  </sheetData>
  <mergeCells count="10">
    <mergeCell ref="A1:B1"/>
    <mergeCell ref="A3:H3"/>
    <mergeCell ref="K4:K5"/>
    <mergeCell ref="A7:J7"/>
    <mergeCell ref="A4:J5"/>
    <mergeCell ref="K7:K13"/>
    <mergeCell ref="A8:H8"/>
    <mergeCell ref="I8:J8"/>
    <mergeCell ref="A6:C6"/>
    <mergeCell ref="D6:J6"/>
  </mergeCells>
  <phoneticPr fontId="10"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8"/>
  <sheetViews>
    <sheetView topLeftCell="E47" workbookViewId="0">
      <selection activeCell="B7" sqref="B7"/>
    </sheetView>
  </sheetViews>
  <sheetFormatPr defaultColWidth="8.85546875" defaultRowHeight="11.25" outlineLevelRow="1" x14ac:dyDescent="0.2"/>
  <cols>
    <col min="1" max="1" width="7.42578125" style="21" customWidth="1"/>
    <col min="2" max="2" width="31" style="154" customWidth="1"/>
    <col min="3" max="3" width="17.42578125" style="21" customWidth="1"/>
    <col min="4" max="4" width="18.42578125" style="21" customWidth="1"/>
    <col min="5" max="5" width="9.42578125" style="21" customWidth="1"/>
    <col min="6" max="6" width="9" style="21" customWidth="1"/>
    <col min="7" max="7" width="11.140625" style="21" customWidth="1"/>
    <col min="8" max="8" width="13.42578125" style="21" customWidth="1"/>
    <col min="9" max="12" width="9.7109375" style="21" customWidth="1"/>
    <col min="13" max="13" width="8.28515625" style="21" customWidth="1"/>
    <col min="14" max="19" width="12.7109375" style="21" customWidth="1"/>
    <col min="20" max="20" width="16.42578125" style="21" customWidth="1"/>
    <col min="21" max="16384" width="8.85546875" style="21"/>
  </cols>
  <sheetData>
    <row r="1" spans="1:20" x14ac:dyDescent="0.2">
      <c r="A1" s="933" t="s">
        <v>3063</v>
      </c>
      <c r="B1" s="933"/>
      <c r="C1" s="933"/>
      <c r="D1" s="933"/>
      <c r="E1" s="933"/>
      <c r="F1" s="933"/>
      <c r="G1" s="933"/>
      <c r="H1" s="933"/>
      <c r="I1" s="933"/>
      <c r="J1" s="933"/>
      <c r="K1" s="933"/>
      <c r="L1" s="933"/>
      <c r="M1" s="933"/>
      <c r="N1" s="933"/>
      <c r="O1" s="933"/>
      <c r="P1" s="933"/>
      <c r="Q1" s="933"/>
      <c r="R1" s="933"/>
      <c r="S1" s="933"/>
      <c r="T1" s="20"/>
    </row>
    <row r="2" spans="1:20" x14ac:dyDescent="0.2">
      <c r="A2" s="837" t="s">
        <v>1869</v>
      </c>
      <c r="B2" s="837"/>
      <c r="C2" s="837"/>
      <c r="D2" s="837"/>
      <c r="E2" s="837"/>
      <c r="F2" s="837"/>
      <c r="G2" s="837"/>
      <c r="H2" s="837"/>
      <c r="I2" s="837"/>
      <c r="J2" s="837"/>
      <c r="K2" s="837"/>
      <c r="L2" s="837"/>
      <c r="M2" s="837"/>
      <c r="N2" s="837"/>
      <c r="O2" s="837"/>
      <c r="P2" s="837"/>
      <c r="Q2" s="837"/>
      <c r="R2" s="837"/>
      <c r="S2" s="837"/>
      <c r="T2" s="20"/>
    </row>
    <row r="3" spans="1:20" ht="12.75" customHeight="1" thickBot="1" x14ac:dyDescent="0.25">
      <c r="A3" s="838"/>
      <c r="B3" s="838"/>
      <c r="C3" s="838"/>
      <c r="D3" s="838"/>
      <c r="E3" s="838"/>
      <c r="F3" s="838"/>
      <c r="G3" s="838"/>
      <c r="H3" s="838"/>
      <c r="I3" s="838"/>
      <c r="J3" s="838"/>
      <c r="K3" s="838"/>
      <c r="L3" s="838"/>
      <c r="M3" s="838"/>
      <c r="N3" s="838"/>
      <c r="O3" s="838"/>
      <c r="P3" s="838"/>
      <c r="Q3" s="838"/>
      <c r="R3" s="838"/>
      <c r="S3" s="838"/>
      <c r="T3" s="838"/>
    </row>
    <row r="4" spans="1:20" ht="15" customHeight="1" x14ac:dyDescent="0.2">
      <c r="A4" s="839" t="s">
        <v>1868</v>
      </c>
      <c r="B4" s="840"/>
      <c r="C4" s="840"/>
      <c r="D4" s="840"/>
      <c r="E4" s="840"/>
      <c r="F4" s="840"/>
      <c r="G4" s="840"/>
      <c r="H4" s="840"/>
      <c r="I4" s="840"/>
      <c r="J4" s="840"/>
      <c r="K4" s="840"/>
      <c r="L4" s="840"/>
      <c r="M4" s="840"/>
      <c r="N4" s="840"/>
      <c r="O4" s="840"/>
      <c r="P4" s="840"/>
      <c r="Q4" s="840"/>
      <c r="R4" s="840"/>
      <c r="S4" s="840"/>
      <c r="T4" s="934" t="s">
        <v>1861</v>
      </c>
    </row>
    <row r="5" spans="1:20" ht="21.75" customHeight="1" x14ac:dyDescent="0.2">
      <c r="A5" s="936"/>
      <c r="B5" s="937"/>
      <c r="C5" s="937"/>
      <c r="D5" s="937"/>
      <c r="E5" s="937"/>
      <c r="F5" s="937"/>
      <c r="G5" s="937"/>
      <c r="H5" s="937"/>
      <c r="I5" s="937"/>
      <c r="J5" s="937"/>
      <c r="K5" s="937"/>
      <c r="L5" s="937"/>
      <c r="M5" s="937"/>
      <c r="N5" s="937"/>
      <c r="O5" s="937"/>
      <c r="P5" s="937"/>
      <c r="Q5" s="937"/>
      <c r="R5" s="937"/>
      <c r="S5" s="937"/>
      <c r="T5" s="935"/>
    </row>
    <row r="6" spans="1:20" ht="15" customHeight="1" thickBot="1" x14ac:dyDescent="0.25">
      <c r="A6" s="938" t="str">
        <f>Obsah!A3</f>
        <v>Informace platné k datu</v>
      </c>
      <c r="B6" s="939"/>
      <c r="C6" s="940"/>
      <c r="D6" s="941" t="str">
        <f>Obsah!C3</f>
        <v>(30/06/2014)</v>
      </c>
      <c r="E6" s="942"/>
      <c r="F6" s="942"/>
      <c r="G6" s="942"/>
      <c r="H6" s="942"/>
      <c r="I6" s="942"/>
      <c r="J6" s="942"/>
      <c r="K6" s="942"/>
      <c r="L6" s="942"/>
      <c r="M6" s="942"/>
      <c r="N6" s="942"/>
      <c r="O6" s="942"/>
      <c r="P6" s="942"/>
      <c r="Q6" s="942"/>
      <c r="R6" s="942"/>
      <c r="S6" s="943"/>
      <c r="T6" s="22"/>
    </row>
    <row r="7" spans="1:20" ht="147" customHeight="1" x14ac:dyDescent="0.2">
      <c r="A7" s="23" t="s">
        <v>1856</v>
      </c>
      <c r="B7" s="622" t="s">
        <v>1846</v>
      </c>
      <c r="C7" s="25" t="s">
        <v>1844</v>
      </c>
      <c r="D7" s="24" t="s">
        <v>1843</v>
      </c>
      <c r="E7" s="24" t="s">
        <v>1855</v>
      </c>
      <c r="F7" s="24" t="s">
        <v>1854</v>
      </c>
      <c r="G7" s="24" t="s">
        <v>73</v>
      </c>
      <c r="H7" s="24" t="s">
        <v>1867</v>
      </c>
      <c r="I7" s="24" t="s">
        <v>3109</v>
      </c>
      <c r="J7" s="24" t="s">
        <v>3110</v>
      </c>
      <c r="K7" s="24" t="s">
        <v>3111</v>
      </c>
      <c r="L7" s="24" t="s">
        <v>3112</v>
      </c>
      <c r="M7" s="24" t="s">
        <v>1863</v>
      </c>
      <c r="N7" s="24" t="s">
        <v>3113</v>
      </c>
      <c r="O7" s="24" t="s">
        <v>3114</v>
      </c>
      <c r="P7" s="24" t="s">
        <v>3115</v>
      </c>
      <c r="Q7" s="24" t="s">
        <v>3116</v>
      </c>
      <c r="R7" s="24" t="s">
        <v>3117</v>
      </c>
      <c r="S7" s="24" t="s">
        <v>3118</v>
      </c>
      <c r="T7" s="804" t="s">
        <v>1866</v>
      </c>
    </row>
    <row r="8" spans="1:20" ht="32.25" customHeight="1" x14ac:dyDescent="0.2">
      <c r="A8" s="26">
        <v>1</v>
      </c>
      <c r="B8" s="520" t="s">
        <v>93</v>
      </c>
      <c r="C8" s="27" t="s">
        <v>89</v>
      </c>
      <c r="D8" s="27" t="s">
        <v>94</v>
      </c>
      <c r="E8" s="27" t="s">
        <v>1003</v>
      </c>
      <c r="F8" s="27"/>
      <c r="G8" s="27">
        <v>64</v>
      </c>
      <c r="H8" s="27"/>
      <c r="I8" s="28">
        <v>0.99939999999999996</v>
      </c>
      <c r="J8" s="27"/>
      <c r="K8" s="28">
        <v>0.99939999999999996</v>
      </c>
      <c r="L8" s="27"/>
      <c r="M8" s="27"/>
      <c r="N8" s="29">
        <v>7509066.9178700009</v>
      </c>
      <c r="O8" s="29">
        <v>15807771.310170002</v>
      </c>
      <c r="P8" s="29"/>
      <c r="Q8" s="29"/>
      <c r="R8" s="29">
        <v>131045.43366999998</v>
      </c>
      <c r="S8" s="29">
        <v>5338234.7590645021</v>
      </c>
      <c r="T8" s="752"/>
    </row>
    <row r="9" spans="1:20" hidden="1" x14ac:dyDescent="0.2">
      <c r="A9" s="26">
        <v>2</v>
      </c>
      <c r="B9" s="520"/>
      <c r="C9" s="27"/>
      <c r="D9" s="27"/>
      <c r="E9" s="27"/>
      <c r="F9" s="27"/>
      <c r="G9" s="27"/>
      <c r="H9" s="27"/>
      <c r="I9" s="27"/>
      <c r="J9" s="27"/>
      <c r="K9" s="27"/>
      <c r="L9" s="27"/>
      <c r="M9" s="27"/>
      <c r="N9" s="27"/>
      <c r="O9" s="27"/>
      <c r="P9" s="27"/>
      <c r="Q9" s="27"/>
      <c r="R9" s="27"/>
      <c r="S9" s="27"/>
      <c r="T9" s="752"/>
    </row>
    <row r="10" spans="1:20" ht="10.5" hidden="1" customHeight="1" x14ac:dyDescent="0.2">
      <c r="A10" s="30">
        <v>3</v>
      </c>
      <c r="B10" s="520"/>
      <c r="C10" s="27"/>
      <c r="D10" s="27"/>
      <c r="E10" s="27"/>
      <c r="F10" s="27"/>
      <c r="G10" s="27"/>
      <c r="H10" s="27"/>
      <c r="I10" s="27"/>
      <c r="J10" s="27"/>
      <c r="K10" s="27"/>
      <c r="L10" s="27"/>
      <c r="M10" s="27"/>
      <c r="N10" s="27"/>
      <c r="O10" s="27"/>
      <c r="P10" s="27"/>
      <c r="Q10" s="27"/>
      <c r="R10" s="27"/>
      <c r="S10" s="27"/>
      <c r="T10" s="752"/>
    </row>
    <row r="11" spans="1:20" ht="12" thickBot="1" x14ac:dyDescent="0.25">
      <c r="A11" s="26" t="s">
        <v>1851</v>
      </c>
      <c r="B11" s="520"/>
      <c r="C11" s="27"/>
      <c r="D11" s="27"/>
      <c r="E11" s="27"/>
      <c r="F11" s="27"/>
      <c r="G11" s="27"/>
      <c r="H11" s="27"/>
      <c r="I11" s="27"/>
      <c r="J11" s="27"/>
      <c r="K11" s="27"/>
      <c r="L11" s="27"/>
      <c r="M11" s="27"/>
      <c r="N11" s="27"/>
      <c r="O11" s="27"/>
      <c r="P11" s="27"/>
      <c r="Q11" s="27"/>
      <c r="R11" s="27"/>
      <c r="S11" s="27"/>
      <c r="T11" s="819"/>
    </row>
    <row r="12" spans="1:20" hidden="1" outlineLevel="1" x14ac:dyDescent="0.2">
      <c r="A12" s="31"/>
      <c r="B12" s="520"/>
      <c r="C12" s="27"/>
      <c r="D12" s="27"/>
      <c r="E12" s="27"/>
      <c r="F12" s="27"/>
      <c r="G12" s="27"/>
      <c r="H12" s="27"/>
      <c r="I12" s="27"/>
      <c r="J12" s="27"/>
      <c r="K12" s="27"/>
      <c r="L12" s="27"/>
      <c r="M12" s="27"/>
      <c r="N12" s="27"/>
      <c r="O12" s="27"/>
      <c r="P12" s="27"/>
      <c r="Q12" s="27"/>
      <c r="R12" s="27"/>
      <c r="S12" s="27"/>
      <c r="T12" s="945" t="s">
        <v>1866</v>
      </c>
    </row>
    <row r="13" spans="1:20" hidden="1" outlineLevel="1" x14ac:dyDescent="0.2">
      <c r="A13" s="32"/>
      <c r="B13" s="621"/>
      <c r="C13" s="32"/>
      <c r="D13" s="32"/>
      <c r="E13" s="32"/>
      <c r="F13" s="32"/>
      <c r="G13" s="32"/>
      <c r="H13" s="32"/>
      <c r="I13" s="32"/>
      <c r="J13" s="32"/>
      <c r="K13" s="32"/>
      <c r="L13" s="32"/>
      <c r="M13" s="32"/>
      <c r="N13" s="32"/>
      <c r="O13" s="32"/>
      <c r="P13" s="32"/>
      <c r="Q13" s="32"/>
      <c r="R13" s="32"/>
      <c r="S13" s="32"/>
      <c r="T13" s="946"/>
    </row>
    <row r="14" spans="1:20" hidden="1" outlineLevel="1" x14ac:dyDescent="0.2">
      <c r="A14" s="32"/>
      <c r="B14" s="621"/>
      <c r="C14" s="32"/>
      <c r="D14" s="32"/>
      <c r="E14" s="32"/>
      <c r="F14" s="32"/>
      <c r="G14" s="32"/>
      <c r="H14" s="32"/>
      <c r="I14" s="32"/>
      <c r="J14" s="32"/>
      <c r="K14" s="32"/>
      <c r="L14" s="32"/>
      <c r="M14" s="32"/>
      <c r="N14" s="32"/>
      <c r="O14" s="32"/>
      <c r="P14" s="32"/>
      <c r="Q14" s="32"/>
      <c r="R14" s="32"/>
      <c r="S14" s="32"/>
      <c r="T14" s="946"/>
    </row>
    <row r="15" spans="1:20" hidden="1" outlineLevel="1" x14ac:dyDescent="0.2">
      <c r="A15" s="32"/>
      <c r="B15" s="621"/>
      <c r="C15" s="32"/>
      <c r="D15" s="32"/>
      <c r="E15" s="32"/>
      <c r="F15" s="32"/>
      <c r="G15" s="32"/>
      <c r="H15" s="32"/>
      <c r="I15" s="32"/>
      <c r="J15" s="32"/>
      <c r="K15" s="32"/>
      <c r="L15" s="32"/>
      <c r="M15" s="32"/>
      <c r="N15" s="32"/>
      <c r="O15" s="32"/>
      <c r="P15" s="32"/>
      <c r="Q15" s="32"/>
      <c r="R15" s="32"/>
      <c r="S15" s="32"/>
      <c r="T15" s="946"/>
    </row>
    <row r="16" spans="1:20" hidden="1" outlineLevel="1" x14ac:dyDescent="0.2">
      <c r="A16" s="31"/>
      <c r="B16" s="621"/>
      <c r="C16" s="32"/>
      <c r="D16" s="32"/>
      <c r="E16" s="32"/>
      <c r="F16" s="32"/>
      <c r="G16" s="32"/>
      <c r="H16" s="32"/>
      <c r="I16" s="32"/>
      <c r="J16" s="32"/>
      <c r="K16" s="32"/>
      <c r="L16" s="32"/>
      <c r="M16" s="32"/>
      <c r="N16" s="32"/>
      <c r="O16" s="32"/>
      <c r="P16" s="32"/>
      <c r="Q16" s="32"/>
      <c r="R16" s="32"/>
      <c r="S16" s="32"/>
      <c r="T16" s="946"/>
    </row>
    <row r="17" spans="1:20" hidden="1" outlineLevel="1" x14ac:dyDescent="0.2">
      <c r="A17" s="31"/>
      <c r="B17" s="621"/>
      <c r="C17" s="32"/>
      <c r="D17" s="32"/>
      <c r="E17" s="32"/>
      <c r="F17" s="32"/>
      <c r="G17" s="32"/>
      <c r="H17" s="32"/>
      <c r="I17" s="32"/>
      <c r="J17" s="32"/>
      <c r="K17" s="32"/>
      <c r="L17" s="32"/>
      <c r="M17" s="32"/>
      <c r="N17" s="32"/>
      <c r="O17" s="32"/>
      <c r="P17" s="32"/>
      <c r="Q17" s="32"/>
      <c r="R17" s="32"/>
      <c r="S17" s="32"/>
      <c r="T17" s="946"/>
    </row>
    <row r="18" spans="1:20" hidden="1" outlineLevel="1" x14ac:dyDescent="0.2">
      <c r="A18" s="31"/>
      <c r="B18" s="621"/>
      <c r="C18" s="32"/>
      <c r="D18" s="32"/>
      <c r="E18" s="32"/>
      <c r="F18" s="32"/>
      <c r="G18" s="32"/>
      <c r="H18" s="32"/>
      <c r="I18" s="32"/>
      <c r="J18" s="32"/>
      <c r="K18" s="32"/>
      <c r="L18" s="32"/>
      <c r="M18" s="32"/>
      <c r="N18" s="32"/>
      <c r="O18" s="32"/>
      <c r="P18" s="32"/>
      <c r="Q18" s="32"/>
      <c r="R18" s="32"/>
      <c r="S18" s="32"/>
      <c r="T18" s="946"/>
    </row>
    <row r="19" spans="1:20" hidden="1" outlineLevel="1" x14ac:dyDescent="0.2">
      <c r="A19" s="31"/>
      <c r="B19" s="621"/>
      <c r="C19" s="32"/>
      <c r="D19" s="32"/>
      <c r="E19" s="32"/>
      <c r="F19" s="32"/>
      <c r="G19" s="32"/>
      <c r="H19" s="32"/>
      <c r="I19" s="32"/>
      <c r="J19" s="32"/>
      <c r="K19" s="32"/>
      <c r="L19" s="32"/>
      <c r="M19" s="32"/>
      <c r="N19" s="32"/>
      <c r="O19" s="32"/>
      <c r="P19" s="32"/>
      <c r="Q19" s="32"/>
      <c r="R19" s="32"/>
      <c r="S19" s="32"/>
      <c r="T19" s="946"/>
    </row>
    <row r="20" spans="1:20" hidden="1" outlineLevel="1" x14ac:dyDescent="0.2">
      <c r="A20" s="31"/>
      <c r="B20" s="621"/>
      <c r="C20" s="32"/>
      <c r="D20" s="32"/>
      <c r="E20" s="32"/>
      <c r="F20" s="32"/>
      <c r="G20" s="32"/>
      <c r="H20" s="32"/>
      <c r="I20" s="32"/>
      <c r="J20" s="32"/>
      <c r="K20" s="32"/>
      <c r="L20" s="32"/>
      <c r="M20" s="32"/>
      <c r="N20" s="32"/>
      <c r="O20" s="32"/>
      <c r="P20" s="32"/>
      <c r="Q20" s="32"/>
      <c r="R20" s="32"/>
      <c r="S20" s="32"/>
      <c r="T20" s="946"/>
    </row>
    <row r="21" spans="1:20" hidden="1" outlineLevel="1" x14ac:dyDescent="0.2">
      <c r="A21" s="31"/>
      <c r="B21" s="621"/>
      <c r="C21" s="32"/>
      <c r="D21" s="32"/>
      <c r="E21" s="32"/>
      <c r="F21" s="32"/>
      <c r="G21" s="32"/>
      <c r="H21" s="32"/>
      <c r="I21" s="32"/>
      <c r="J21" s="32"/>
      <c r="K21" s="32"/>
      <c r="L21" s="32"/>
      <c r="M21" s="32"/>
      <c r="N21" s="32"/>
      <c r="O21" s="32"/>
      <c r="P21" s="32"/>
      <c r="Q21" s="32"/>
      <c r="R21" s="32"/>
      <c r="S21" s="32"/>
      <c r="T21" s="946"/>
    </row>
    <row r="22" spans="1:20" hidden="1" outlineLevel="1" x14ac:dyDescent="0.2">
      <c r="A22" s="31"/>
      <c r="B22" s="621"/>
      <c r="C22" s="32"/>
      <c r="D22" s="32"/>
      <c r="E22" s="32"/>
      <c r="F22" s="32"/>
      <c r="G22" s="32"/>
      <c r="H22" s="32"/>
      <c r="I22" s="32"/>
      <c r="J22" s="32"/>
      <c r="K22" s="32"/>
      <c r="L22" s="32"/>
      <c r="M22" s="32"/>
      <c r="N22" s="32"/>
      <c r="O22" s="32"/>
      <c r="P22" s="32"/>
      <c r="Q22" s="32"/>
      <c r="R22" s="32"/>
      <c r="S22" s="32"/>
      <c r="T22" s="946"/>
    </row>
    <row r="23" spans="1:20" hidden="1" outlineLevel="1" x14ac:dyDescent="0.2">
      <c r="A23" s="31"/>
      <c r="B23" s="621"/>
      <c r="C23" s="32"/>
      <c r="D23" s="32"/>
      <c r="E23" s="32"/>
      <c r="F23" s="32"/>
      <c r="G23" s="32"/>
      <c r="H23" s="32"/>
      <c r="I23" s="32"/>
      <c r="J23" s="32"/>
      <c r="K23" s="32"/>
      <c r="L23" s="32"/>
      <c r="M23" s="32"/>
      <c r="N23" s="32"/>
      <c r="O23" s="32"/>
      <c r="P23" s="32"/>
      <c r="Q23" s="32"/>
      <c r="R23" s="32"/>
      <c r="S23" s="32"/>
      <c r="T23" s="946"/>
    </row>
    <row r="24" spans="1:20" hidden="1" outlineLevel="1" x14ac:dyDescent="0.2">
      <c r="A24" s="32"/>
      <c r="B24" s="621"/>
      <c r="C24" s="32"/>
      <c r="D24" s="32"/>
      <c r="E24" s="32"/>
      <c r="F24" s="32"/>
      <c r="G24" s="32"/>
      <c r="H24" s="32"/>
      <c r="I24" s="32"/>
      <c r="J24" s="32"/>
      <c r="K24" s="32"/>
      <c r="L24" s="32"/>
      <c r="M24" s="32"/>
      <c r="N24" s="32"/>
      <c r="O24" s="32"/>
      <c r="P24" s="32"/>
      <c r="Q24" s="32"/>
      <c r="R24" s="32"/>
      <c r="S24" s="32"/>
      <c r="T24" s="946"/>
    </row>
    <row r="25" spans="1:20" hidden="1" outlineLevel="1" x14ac:dyDescent="0.2">
      <c r="A25" s="32"/>
      <c r="B25" s="621"/>
      <c r="C25" s="32"/>
      <c r="D25" s="32"/>
      <c r="E25" s="32"/>
      <c r="F25" s="32"/>
      <c r="G25" s="32"/>
      <c r="H25" s="32"/>
      <c r="I25" s="32"/>
      <c r="J25" s="32"/>
      <c r="K25" s="32"/>
      <c r="L25" s="32"/>
      <c r="M25" s="32"/>
      <c r="N25" s="32"/>
      <c r="O25" s="32"/>
      <c r="P25" s="32"/>
      <c r="Q25" s="32"/>
      <c r="R25" s="32"/>
      <c r="S25" s="32"/>
      <c r="T25" s="946"/>
    </row>
    <row r="26" spans="1:20" hidden="1" outlineLevel="1" x14ac:dyDescent="0.2">
      <c r="A26" s="32"/>
      <c r="B26" s="621"/>
      <c r="C26" s="32"/>
      <c r="D26" s="32"/>
      <c r="E26" s="32"/>
      <c r="F26" s="32"/>
      <c r="G26" s="32"/>
      <c r="H26" s="32"/>
      <c r="I26" s="32"/>
      <c r="J26" s="32"/>
      <c r="K26" s="32"/>
      <c r="L26" s="32"/>
      <c r="M26" s="32"/>
      <c r="N26" s="32"/>
      <c r="O26" s="32"/>
      <c r="P26" s="32"/>
      <c r="Q26" s="32"/>
      <c r="R26" s="32"/>
      <c r="S26" s="32"/>
      <c r="T26" s="946"/>
    </row>
    <row r="27" spans="1:20" hidden="1" outlineLevel="1" x14ac:dyDescent="0.2">
      <c r="A27" s="32"/>
      <c r="B27" s="621"/>
      <c r="C27" s="32"/>
      <c r="D27" s="32"/>
      <c r="E27" s="32"/>
      <c r="F27" s="32"/>
      <c r="G27" s="32"/>
      <c r="H27" s="32"/>
      <c r="I27" s="32"/>
      <c r="J27" s="32"/>
      <c r="K27" s="32"/>
      <c r="L27" s="32"/>
      <c r="M27" s="32"/>
      <c r="N27" s="32"/>
      <c r="O27" s="32"/>
      <c r="P27" s="32"/>
      <c r="Q27" s="32"/>
      <c r="R27" s="32"/>
      <c r="S27" s="32"/>
      <c r="T27" s="946"/>
    </row>
    <row r="28" spans="1:20" hidden="1" outlineLevel="1" x14ac:dyDescent="0.2">
      <c r="A28" s="33"/>
      <c r="B28" s="621"/>
      <c r="C28" s="32"/>
      <c r="D28" s="32"/>
      <c r="E28" s="32"/>
      <c r="F28" s="32"/>
      <c r="G28" s="32"/>
      <c r="H28" s="32"/>
      <c r="I28" s="32"/>
      <c r="J28" s="32"/>
      <c r="K28" s="32"/>
      <c r="L28" s="32"/>
      <c r="M28" s="32"/>
      <c r="N28" s="32"/>
      <c r="O28" s="32"/>
      <c r="P28" s="32"/>
      <c r="Q28" s="32"/>
      <c r="R28" s="32"/>
      <c r="S28" s="32"/>
      <c r="T28" s="946"/>
    </row>
    <row r="29" spans="1:20" hidden="1" outlineLevel="1" x14ac:dyDescent="0.2">
      <c r="A29" s="31"/>
      <c r="B29" s="621"/>
      <c r="C29" s="32"/>
      <c r="D29" s="32"/>
      <c r="E29" s="32"/>
      <c r="F29" s="32"/>
      <c r="G29" s="32"/>
      <c r="H29" s="32"/>
      <c r="I29" s="32"/>
      <c r="J29" s="32"/>
      <c r="K29" s="32"/>
      <c r="L29" s="32"/>
      <c r="M29" s="32"/>
      <c r="N29" s="32"/>
      <c r="O29" s="32"/>
      <c r="P29" s="32"/>
      <c r="Q29" s="32"/>
      <c r="R29" s="32"/>
      <c r="S29" s="32"/>
      <c r="T29" s="946"/>
    </row>
    <row r="30" spans="1:20" hidden="1" outlineLevel="1" x14ac:dyDescent="0.2">
      <c r="A30" s="31"/>
      <c r="B30" s="621"/>
      <c r="C30" s="32"/>
      <c r="D30" s="32"/>
      <c r="E30" s="32"/>
      <c r="F30" s="32"/>
      <c r="G30" s="32"/>
      <c r="H30" s="32"/>
      <c r="I30" s="32"/>
      <c r="J30" s="32"/>
      <c r="K30" s="32"/>
      <c r="L30" s="32"/>
      <c r="M30" s="32"/>
      <c r="N30" s="32"/>
      <c r="O30" s="32"/>
      <c r="P30" s="32"/>
      <c r="Q30" s="32"/>
      <c r="R30" s="32"/>
      <c r="S30" s="32"/>
      <c r="T30" s="946"/>
    </row>
    <row r="31" spans="1:20" hidden="1" outlineLevel="1" x14ac:dyDescent="0.2">
      <c r="A31" s="31"/>
      <c r="B31" s="621"/>
      <c r="C31" s="32"/>
      <c r="D31" s="32"/>
      <c r="E31" s="32"/>
      <c r="F31" s="32"/>
      <c r="G31" s="32"/>
      <c r="H31" s="32"/>
      <c r="I31" s="32"/>
      <c r="J31" s="32"/>
      <c r="K31" s="32"/>
      <c r="L31" s="32"/>
      <c r="M31" s="32"/>
      <c r="N31" s="32"/>
      <c r="O31" s="32"/>
      <c r="P31" s="32"/>
      <c r="Q31" s="32"/>
      <c r="R31" s="32"/>
      <c r="S31" s="32"/>
      <c r="T31" s="946"/>
    </row>
    <row r="32" spans="1:20" hidden="1" outlineLevel="1" x14ac:dyDescent="0.2">
      <c r="A32" s="31"/>
      <c r="B32" s="621"/>
      <c r="C32" s="32"/>
      <c r="D32" s="32"/>
      <c r="E32" s="32"/>
      <c r="F32" s="32"/>
      <c r="G32" s="32"/>
      <c r="H32" s="32"/>
      <c r="I32" s="32"/>
      <c r="J32" s="32"/>
      <c r="K32" s="32"/>
      <c r="L32" s="32"/>
      <c r="M32" s="32"/>
      <c r="N32" s="32"/>
      <c r="O32" s="32"/>
      <c r="P32" s="32"/>
      <c r="Q32" s="32"/>
      <c r="R32" s="32"/>
      <c r="S32" s="32"/>
      <c r="T32" s="946"/>
    </row>
    <row r="33" spans="1:20" hidden="1" outlineLevel="1" x14ac:dyDescent="0.2">
      <c r="A33" s="32"/>
      <c r="B33" s="621"/>
      <c r="C33" s="32"/>
      <c r="D33" s="32"/>
      <c r="E33" s="32"/>
      <c r="F33" s="32"/>
      <c r="G33" s="32"/>
      <c r="H33" s="32"/>
      <c r="I33" s="32"/>
      <c r="J33" s="32"/>
      <c r="K33" s="32"/>
      <c r="L33" s="32"/>
      <c r="M33" s="32"/>
      <c r="N33" s="32"/>
      <c r="O33" s="32"/>
      <c r="P33" s="32"/>
      <c r="Q33" s="32"/>
      <c r="R33" s="32"/>
      <c r="S33" s="32"/>
      <c r="T33" s="946"/>
    </row>
    <row r="34" spans="1:20" hidden="1" outlineLevel="1" x14ac:dyDescent="0.2">
      <c r="A34" s="32"/>
      <c r="B34" s="621"/>
      <c r="C34" s="32"/>
      <c r="D34" s="32"/>
      <c r="E34" s="32"/>
      <c r="F34" s="32"/>
      <c r="G34" s="32"/>
      <c r="H34" s="32"/>
      <c r="I34" s="32"/>
      <c r="J34" s="32"/>
      <c r="K34" s="32"/>
      <c r="L34" s="32"/>
      <c r="M34" s="32"/>
      <c r="N34" s="32"/>
      <c r="O34" s="32"/>
      <c r="P34" s="32"/>
      <c r="Q34" s="32"/>
      <c r="R34" s="32"/>
      <c r="S34" s="32"/>
      <c r="T34" s="946"/>
    </row>
    <row r="35" spans="1:20" hidden="1" outlineLevel="1" x14ac:dyDescent="0.2">
      <c r="A35" s="32"/>
      <c r="B35" s="621"/>
      <c r="C35" s="32"/>
      <c r="D35" s="32"/>
      <c r="E35" s="32"/>
      <c r="F35" s="32"/>
      <c r="G35" s="32"/>
      <c r="H35" s="32"/>
      <c r="I35" s="32"/>
      <c r="J35" s="32"/>
      <c r="K35" s="32"/>
      <c r="L35" s="32"/>
      <c r="M35" s="32"/>
      <c r="N35" s="32"/>
      <c r="O35" s="32"/>
      <c r="P35" s="32"/>
      <c r="Q35" s="32"/>
      <c r="R35" s="32"/>
      <c r="S35" s="32"/>
      <c r="T35" s="946"/>
    </row>
    <row r="36" spans="1:20" hidden="1" outlineLevel="1" x14ac:dyDescent="0.2">
      <c r="A36" s="32"/>
      <c r="B36" s="621"/>
      <c r="C36" s="32"/>
      <c r="D36" s="32"/>
      <c r="E36" s="32"/>
      <c r="F36" s="32"/>
      <c r="G36" s="32"/>
      <c r="H36" s="32"/>
      <c r="I36" s="32"/>
      <c r="J36" s="32"/>
      <c r="K36" s="32"/>
      <c r="L36" s="32"/>
      <c r="M36" s="32"/>
      <c r="N36" s="32"/>
      <c r="O36" s="32"/>
      <c r="P36" s="32"/>
      <c r="Q36" s="32"/>
      <c r="R36" s="32"/>
      <c r="S36" s="32"/>
      <c r="T36" s="946"/>
    </row>
    <row r="37" spans="1:20" hidden="1" outlineLevel="1" x14ac:dyDescent="0.2">
      <c r="A37" s="31"/>
      <c r="B37" s="621"/>
      <c r="C37" s="32"/>
      <c r="D37" s="32"/>
      <c r="E37" s="32"/>
      <c r="F37" s="32"/>
      <c r="G37" s="32"/>
      <c r="H37" s="32"/>
      <c r="I37" s="32"/>
      <c r="J37" s="32"/>
      <c r="K37" s="32"/>
      <c r="L37" s="32"/>
      <c r="M37" s="32"/>
      <c r="N37" s="32"/>
      <c r="O37" s="32"/>
      <c r="P37" s="32"/>
      <c r="Q37" s="32"/>
      <c r="R37" s="32"/>
      <c r="S37" s="32"/>
      <c r="T37" s="946"/>
    </row>
    <row r="38" spans="1:20" hidden="1" outlineLevel="1" x14ac:dyDescent="0.2">
      <c r="A38" s="32"/>
      <c r="B38" s="621"/>
      <c r="C38" s="32"/>
      <c r="D38" s="32"/>
      <c r="E38" s="32"/>
      <c r="F38" s="32"/>
      <c r="G38" s="32"/>
      <c r="H38" s="32"/>
      <c r="I38" s="32"/>
      <c r="J38" s="32"/>
      <c r="K38" s="32"/>
      <c r="L38" s="32"/>
      <c r="M38" s="32"/>
      <c r="N38" s="32"/>
      <c r="O38" s="32"/>
      <c r="P38" s="32"/>
      <c r="Q38" s="32"/>
      <c r="R38" s="32"/>
      <c r="S38" s="32"/>
      <c r="T38" s="946"/>
    </row>
    <row r="39" spans="1:20" hidden="1" outlineLevel="1" x14ac:dyDescent="0.2">
      <c r="A39" s="32"/>
      <c r="B39" s="621"/>
      <c r="C39" s="32"/>
      <c r="D39" s="32"/>
      <c r="E39" s="32"/>
      <c r="F39" s="32"/>
      <c r="G39" s="32"/>
      <c r="H39" s="32"/>
      <c r="I39" s="32"/>
      <c r="J39" s="32"/>
      <c r="K39" s="32"/>
      <c r="L39" s="32"/>
      <c r="M39" s="32"/>
      <c r="N39" s="32"/>
      <c r="O39" s="32"/>
      <c r="P39" s="32"/>
      <c r="Q39" s="32"/>
      <c r="R39" s="32"/>
      <c r="S39" s="32"/>
      <c r="T39" s="946"/>
    </row>
    <row r="40" spans="1:20" hidden="1" outlineLevel="1" x14ac:dyDescent="0.2">
      <c r="A40" s="32"/>
      <c r="B40" s="621"/>
      <c r="C40" s="32"/>
      <c r="D40" s="32"/>
      <c r="E40" s="32"/>
      <c r="F40" s="32"/>
      <c r="G40" s="32"/>
      <c r="H40" s="32"/>
      <c r="I40" s="32"/>
      <c r="J40" s="32"/>
      <c r="K40" s="32"/>
      <c r="L40" s="32"/>
      <c r="M40" s="32"/>
      <c r="N40" s="32"/>
      <c r="O40" s="32"/>
      <c r="P40" s="32"/>
      <c r="Q40" s="32"/>
      <c r="R40" s="32"/>
      <c r="S40" s="32"/>
      <c r="T40" s="946"/>
    </row>
    <row r="41" spans="1:20" ht="12" hidden="1" outlineLevel="1" thickBot="1" x14ac:dyDescent="0.25">
      <c r="A41" s="31"/>
      <c r="B41" s="621"/>
      <c r="C41" s="32"/>
      <c r="D41" s="32"/>
      <c r="E41" s="32"/>
      <c r="F41" s="32"/>
      <c r="G41" s="32"/>
      <c r="H41" s="32"/>
      <c r="I41" s="32"/>
      <c r="J41" s="32"/>
      <c r="K41" s="32"/>
      <c r="L41" s="32"/>
      <c r="M41" s="32"/>
      <c r="N41" s="32"/>
      <c r="O41" s="32"/>
      <c r="P41" s="32"/>
      <c r="Q41" s="32"/>
      <c r="R41" s="32"/>
      <c r="S41" s="32"/>
      <c r="T41" s="946"/>
    </row>
    <row r="42" spans="1:20" ht="16.5" customHeight="1" collapsed="1" x14ac:dyDescent="0.2">
      <c r="A42" s="839" t="s">
        <v>1865</v>
      </c>
      <c r="B42" s="840"/>
      <c r="C42" s="840"/>
      <c r="D42" s="840"/>
      <c r="E42" s="840"/>
      <c r="F42" s="840"/>
      <c r="G42" s="840"/>
      <c r="H42" s="840"/>
      <c r="I42" s="840"/>
      <c r="J42" s="840"/>
      <c r="K42" s="840"/>
      <c r="L42" s="840"/>
      <c r="M42" s="840"/>
      <c r="N42" s="840"/>
      <c r="O42" s="840"/>
      <c r="P42" s="840"/>
      <c r="Q42" s="840"/>
      <c r="R42" s="840"/>
      <c r="S42" s="840"/>
      <c r="T42" s="934" t="s">
        <v>1861</v>
      </c>
    </row>
    <row r="43" spans="1:20" ht="18" customHeight="1" thickBot="1" x14ac:dyDescent="0.25">
      <c r="A43" s="936"/>
      <c r="B43" s="937"/>
      <c r="C43" s="937"/>
      <c r="D43" s="937"/>
      <c r="E43" s="937"/>
      <c r="F43" s="937"/>
      <c r="G43" s="937"/>
      <c r="H43" s="937"/>
      <c r="I43" s="937"/>
      <c r="J43" s="937"/>
      <c r="K43" s="937"/>
      <c r="L43" s="937"/>
      <c r="M43" s="937"/>
      <c r="N43" s="937"/>
      <c r="O43" s="937"/>
      <c r="P43" s="937"/>
      <c r="Q43" s="937"/>
      <c r="R43" s="937"/>
      <c r="S43" s="937"/>
      <c r="T43" s="944"/>
    </row>
    <row r="44" spans="1:20" ht="123.75" x14ac:dyDescent="0.2">
      <c r="A44" s="23" t="s">
        <v>1856</v>
      </c>
      <c r="B44" s="622" t="s">
        <v>1846</v>
      </c>
      <c r="C44" s="24" t="s">
        <v>1844</v>
      </c>
      <c r="D44" s="24" t="s">
        <v>1843</v>
      </c>
      <c r="E44" s="24" t="s">
        <v>1855</v>
      </c>
      <c r="F44" s="24" t="s">
        <v>1854</v>
      </c>
      <c r="G44" s="24" t="s">
        <v>1072</v>
      </c>
      <c r="H44" s="34" t="s">
        <v>1864</v>
      </c>
      <c r="I44" s="24" t="s">
        <v>3126</v>
      </c>
      <c r="J44" s="24" t="s">
        <v>3125</v>
      </c>
      <c r="K44" s="24" t="s">
        <v>3124</v>
      </c>
      <c r="L44" s="24" t="s">
        <v>3123</v>
      </c>
      <c r="M44" s="24" t="s">
        <v>1863</v>
      </c>
      <c r="N44" s="24" t="s">
        <v>3119</v>
      </c>
      <c r="O44" s="24" t="s">
        <v>3120</v>
      </c>
      <c r="P44" s="24" t="s">
        <v>3121</v>
      </c>
      <c r="Q44" s="24" t="s">
        <v>3116</v>
      </c>
      <c r="R44" s="24" t="s">
        <v>3122</v>
      </c>
      <c r="S44" s="24" t="s">
        <v>3118</v>
      </c>
      <c r="T44" s="804" t="s">
        <v>1862</v>
      </c>
    </row>
    <row r="45" spans="1:20" x14ac:dyDescent="0.2">
      <c r="A45" s="35">
        <v>1</v>
      </c>
      <c r="B45" s="623" t="s">
        <v>3496</v>
      </c>
      <c r="C45" s="36" t="s">
        <v>89</v>
      </c>
      <c r="D45" s="37" t="s">
        <v>3512</v>
      </c>
      <c r="E45" s="38" t="s">
        <v>916</v>
      </c>
      <c r="F45" s="39" t="s">
        <v>3513</v>
      </c>
      <c r="G45" s="713">
        <v>64</v>
      </c>
      <c r="H45" s="36" t="s">
        <v>3492</v>
      </c>
      <c r="I45" s="40">
        <v>100</v>
      </c>
      <c r="J45" s="36"/>
      <c r="K45" s="41">
        <v>100</v>
      </c>
      <c r="L45" s="41"/>
      <c r="M45" s="36"/>
      <c r="N45" s="42">
        <v>6210870.4901400004</v>
      </c>
      <c r="O45" s="42">
        <v>2199.5190299999999</v>
      </c>
      <c r="P45" s="42">
        <v>3780283.2184899999</v>
      </c>
      <c r="Q45" s="42"/>
      <c r="R45" s="42">
        <v>536026.07458999997</v>
      </c>
      <c r="S45" s="42"/>
      <c r="T45" s="752"/>
    </row>
    <row r="46" spans="1:20" ht="22.5" x14ac:dyDescent="0.2">
      <c r="A46" s="35">
        <v>2</v>
      </c>
      <c r="B46" s="623" t="s">
        <v>3514</v>
      </c>
      <c r="C46" s="36" t="s">
        <v>3515</v>
      </c>
      <c r="D46" s="37" t="s">
        <v>3512</v>
      </c>
      <c r="E46" s="38" t="s">
        <v>916</v>
      </c>
      <c r="F46" s="39" t="s">
        <v>3516</v>
      </c>
      <c r="G46" s="713">
        <v>46</v>
      </c>
      <c r="H46" s="36" t="s">
        <v>3493</v>
      </c>
      <c r="I46" s="40"/>
      <c r="J46" s="41">
        <v>100</v>
      </c>
      <c r="K46" s="41"/>
      <c r="L46" s="41">
        <v>100</v>
      </c>
      <c r="M46" s="36"/>
      <c r="N46" s="42">
        <v>222915.98997</v>
      </c>
      <c r="O46" s="42"/>
      <c r="P46" s="42"/>
      <c r="Q46" s="42"/>
      <c r="R46" s="42"/>
      <c r="S46" s="42"/>
      <c r="T46" s="752"/>
    </row>
    <row r="47" spans="1:20" ht="22.5" x14ac:dyDescent="0.2">
      <c r="A47" s="43">
        <v>3</v>
      </c>
      <c r="B47" s="623" t="s">
        <v>3517</v>
      </c>
      <c r="C47" s="36" t="s">
        <v>3515</v>
      </c>
      <c r="D47" s="37" t="s">
        <v>3512</v>
      </c>
      <c r="E47" s="38" t="s">
        <v>916</v>
      </c>
      <c r="F47" s="39" t="s">
        <v>3518</v>
      </c>
      <c r="G47" s="713">
        <v>66</v>
      </c>
      <c r="H47" s="36" t="s">
        <v>3493</v>
      </c>
      <c r="I47" s="40"/>
      <c r="J47" s="41">
        <v>100</v>
      </c>
      <c r="K47" s="41"/>
      <c r="L47" s="41">
        <v>100</v>
      </c>
      <c r="M47" s="36"/>
      <c r="N47" s="42"/>
      <c r="O47" s="42">
        <v>82595.12934</v>
      </c>
      <c r="P47" s="42"/>
      <c r="Q47" s="42"/>
      <c r="R47" s="42"/>
      <c r="S47" s="42"/>
      <c r="T47" s="752"/>
    </row>
    <row r="48" spans="1:20" ht="23.25" thickBot="1" x14ac:dyDescent="0.25">
      <c r="A48" s="35">
        <v>4</v>
      </c>
      <c r="B48" s="623" t="s">
        <v>3519</v>
      </c>
      <c r="C48" s="36" t="s">
        <v>3515</v>
      </c>
      <c r="D48" s="37" t="s">
        <v>3512</v>
      </c>
      <c r="E48" s="38" t="s">
        <v>916</v>
      </c>
      <c r="F48" s="39" t="s">
        <v>3520</v>
      </c>
      <c r="G48" s="713">
        <v>64</v>
      </c>
      <c r="H48" s="36" t="s">
        <v>3492</v>
      </c>
      <c r="I48" s="40"/>
      <c r="J48" s="41">
        <v>100</v>
      </c>
      <c r="K48" s="41"/>
      <c r="L48" s="41">
        <v>100</v>
      </c>
      <c r="M48" s="36"/>
      <c r="N48" s="42"/>
      <c r="O48" s="42">
        <v>130.19551000000001</v>
      </c>
      <c r="P48" s="42"/>
      <c r="Q48" s="42"/>
      <c r="R48" s="42"/>
      <c r="S48" s="42"/>
      <c r="T48" s="819"/>
    </row>
    <row r="49" spans="1:20" ht="22.5" outlineLevel="1" x14ac:dyDescent="0.2">
      <c r="A49" s="43">
        <v>5</v>
      </c>
      <c r="B49" s="623" t="s">
        <v>3521</v>
      </c>
      <c r="C49" s="36" t="s">
        <v>3515</v>
      </c>
      <c r="D49" s="37" t="s">
        <v>3512</v>
      </c>
      <c r="E49" s="38" t="s">
        <v>916</v>
      </c>
      <c r="F49" s="39" t="s">
        <v>3522</v>
      </c>
      <c r="G49" s="713">
        <v>68</v>
      </c>
      <c r="H49" s="36" t="s">
        <v>3492</v>
      </c>
      <c r="I49" s="40"/>
      <c r="J49" s="41">
        <v>100</v>
      </c>
      <c r="K49" s="41"/>
      <c r="L49" s="41">
        <v>100</v>
      </c>
      <c r="M49" s="36"/>
      <c r="N49" s="42"/>
      <c r="O49" s="42">
        <v>2511.2672499999999</v>
      </c>
      <c r="P49" s="42"/>
      <c r="Q49" s="42"/>
      <c r="R49" s="42"/>
      <c r="S49" s="42"/>
      <c r="T49" s="930" t="s">
        <v>1862</v>
      </c>
    </row>
    <row r="50" spans="1:20" ht="22.5" outlineLevel="1" x14ac:dyDescent="0.2">
      <c r="A50" s="35">
        <v>6</v>
      </c>
      <c r="B50" s="623" t="s">
        <v>3523</v>
      </c>
      <c r="C50" s="36" t="s">
        <v>3515</v>
      </c>
      <c r="D50" s="37" t="s">
        <v>3512</v>
      </c>
      <c r="E50" s="38" t="s">
        <v>916</v>
      </c>
      <c r="F50" s="39" t="s">
        <v>3524</v>
      </c>
      <c r="G50" s="713">
        <v>68</v>
      </c>
      <c r="H50" s="36" t="s">
        <v>3492</v>
      </c>
      <c r="I50" s="40"/>
      <c r="J50" s="41">
        <v>100</v>
      </c>
      <c r="K50" s="41"/>
      <c r="L50" s="41">
        <v>100</v>
      </c>
      <c r="M50" s="36"/>
      <c r="N50" s="42">
        <v>48.648510000000002</v>
      </c>
      <c r="O50" s="42"/>
      <c r="P50" s="42"/>
      <c r="Q50" s="42"/>
      <c r="R50" s="42"/>
      <c r="S50" s="42"/>
      <c r="T50" s="931"/>
    </row>
    <row r="51" spans="1:20" ht="22.5" outlineLevel="1" x14ac:dyDescent="0.2">
      <c r="A51" s="43">
        <v>7</v>
      </c>
      <c r="B51" s="623" t="s">
        <v>3525</v>
      </c>
      <c r="C51" s="36" t="s">
        <v>3515</v>
      </c>
      <c r="D51" s="37" t="s">
        <v>3512</v>
      </c>
      <c r="E51" s="38" t="s">
        <v>916</v>
      </c>
      <c r="F51" s="39" t="s">
        <v>3526</v>
      </c>
      <c r="G51" s="713">
        <v>46</v>
      </c>
      <c r="H51" s="36" t="s">
        <v>3492</v>
      </c>
      <c r="I51" s="40"/>
      <c r="J51" s="41">
        <v>100</v>
      </c>
      <c r="K51" s="41"/>
      <c r="L51" s="41">
        <v>100</v>
      </c>
      <c r="M51" s="36"/>
      <c r="N51" s="42">
        <v>3095.6972799999999</v>
      </c>
      <c r="O51" s="42">
        <v>56141.950640000003</v>
      </c>
      <c r="P51" s="42"/>
      <c r="Q51" s="42"/>
      <c r="R51" s="42"/>
      <c r="S51" s="42"/>
      <c r="T51" s="931"/>
    </row>
    <row r="52" spans="1:20" ht="22.5" outlineLevel="1" x14ac:dyDescent="0.2">
      <c r="A52" s="35">
        <v>8</v>
      </c>
      <c r="B52" s="623" t="s">
        <v>3527</v>
      </c>
      <c r="C52" s="36" t="s">
        <v>3515</v>
      </c>
      <c r="D52" s="37" t="s">
        <v>3512</v>
      </c>
      <c r="E52" s="38" t="s">
        <v>916</v>
      </c>
      <c r="F52" s="39" t="s">
        <v>3528</v>
      </c>
      <c r="G52" s="713">
        <v>68</v>
      </c>
      <c r="H52" s="36" t="s">
        <v>3492</v>
      </c>
      <c r="I52" s="40"/>
      <c r="J52" s="41">
        <v>100</v>
      </c>
      <c r="K52" s="41"/>
      <c r="L52" s="41">
        <v>100</v>
      </c>
      <c r="M52" s="36"/>
      <c r="N52" s="42"/>
      <c r="O52" s="42">
        <v>2010.37679</v>
      </c>
      <c r="P52" s="42"/>
      <c r="Q52" s="42"/>
      <c r="R52" s="42"/>
      <c r="S52" s="42"/>
      <c r="T52" s="931"/>
    </row>
    <row r="53" spans="1:20" ht="22.5" outlineLevel="1" x14ac:dyDescent="0.2">
      <c r="A53" s="43">
        <v>9</v>
      </c>
      <c r="B53" s="623" t="s">
        <v>3529</v>
      </c>
      <c r="C53" s="36" t="s">
        <v>3515</v>
      </c>
      <c r="D53" s="37" t="s">
        <v>3512</v>
      </c>
      <c r="E53" s="38" t="s">
        <v>916</v>
      </c>
      <c r="F53" s="39" t="s">
        <v>3530</v>
      </c>
      <c r="G53" s="713">
        <v>68</v>
      </c>
      <c r="H53" s="36" t="s">
        <v>3492</v>
      </c>
      <c r="I53" s="40"/>
      <c r="J53" s="41">
        <v>100</v>
      </c>
      <c r="K53" s="41"/>
      <c r="L53" s="41">
        <v>100</v>
      </c>
      <c r="M53" s="36"/>
      <c r="N53" s="42"/>
      <c r="O53" s="42">
        <v>1870.87363</v>
      </c>
      <c r="P53" s="42"/>
      <c r="Q53" s="42"/>
      <c r="R53" s="42"/>
      <c r="S53" s="42"/>
      <c r="T53" s="931"/>
    </row>
    <row r="54" spans="1:20" ht="22.5" outlineLevel="1" x14ac:dyDescent="0.2">
      <c r="A54" s="35">
        <v>10</v>
      </c>
      <c r="B54" s="623" t="s">
        <v>3531</v>
      </c>
      <c r="C54" s="36" t="s">
        <v>3515</v>
      </c>
      <c r="D54" s="37" t="s">
        <v>3512</v>
      </c>
      <c r="E54" s="38" t="s">
        <v>916</v>
      </c>
      <c r="F54" s="39" t="s">
        <v>3532</v>
      </c>
      <c r="G54" s="713">
        <v>68</v>
      </c>
      <c r="H54" s="36" t="s">
        <v>3492</v>
      </c>
      <c r="I54" s="40"/>
      <c r="J54" s="41">
        <v>100</v>
      </c>
      <c r="K54" s="41"/>
      <c r="L54" s="41">
        <v>100</v>
      </c>
      <c r="M54" s="36"/>
      <c r="N54" s="42"/>
      <c r="O54" s="42">
        <v>2180.7209400000002</v>
      </c>
      <c r="P54" s="42"/>
      <c r="Q54" s="42"/>
      <c r="R54" s="42"/>
      <c r="S54" s="42"/>
      <c r="T54" s="931"/>
    </row>
    <row r="55" spans="1:20" ht="22.5" outlineLevel="1" x14ac:dyDescent="0.2">
      <c r="A55" s="43">
        <v>11</v>
      </c>
      <c r="B55" s="623" t="s">
        <v>3533</v>
      </c>
      <c r="C55" s="36" t="s">
        <v>3515</v>
      </c>
      <c r="D55" s="37" t="s">
        <v>3512</v>
      </c>
      <c r="E55" s="38" t="s">
        <v>916</v>
      </c>
      <c r="F55" s="39" t="s">
        <v>3534</v>
      </c>
      <c r="G55" s="713">
        <v>46</v>
      </c>
      <c r="H55" s="36" t="s">
        <v>3492</v>
      </c>
      <c r="I55" s="40"/>
      <c r="J55" s="41">
        <v>100</v>
      </c>
      <c r="K55" s="41"/>
      <c r="L55" s="41">
        <v>100</v>
      </c>
      <c r="M55" s="36"/>
      <c r="N55" s="42"/>
      <c r="O55" s="42">
        <v>8325.9022800000002</v>
      </c>
      <c r="P55" s="42"/>
      <c r="Q55" s="42"/>
      <c r="R55" s="42"/>
      <c r="S55" s="42"/>
      <c r="T55" s="931"/>
    </row>
    <row r="56" spans="1:20" ht="22.5" outlineLevel="1" x14ac:dyDescent="0.2">
      <c r="A56" s="35">
        <v>12</v>
      </c>
      <c r="B56" s="623" t="s">
        <v>3535</v>
      </c>
      <c r="C56" s="36" t="s">
        <v>3515</v>
      </c>
      <c r="D56" s="37" t="s">
        <v>3512</v>
      </c>
      <c r="E56" s="38" t="s">
        <v>916</v>
      </c>
      <c r="F56" s="39" t="s">
        <v>3536</v>
      </c>
      <c r="G56" s="713">
        <v>46</v>
      </c>
      <c r="H56" s="36" t="s">
        <v>3492</v>
      </c>
      <c r="I56" s="40"/>
      <c r="J56" s="41">
        <v>100</v>
      </c>
      <c r="K56" s="41"/>
      <c r="L56" s="41">
        <v>100</v>
      </c>
      <c r="M56" s="36"/>
      <c r="N56" s="42">
        <v>349.09976999999998</v>
      </c>
      <c r="O56" s="42">
        <v>402.82011</v>
      </c>
      <c r="P56" s="42"/>
      <c r="Q56" s="42"/>
      <c r="R56" s="42"/>
      <c r="S56" s="42"/>
      <c r="T56" s="931"/>
    </row>
    <row r="57" spans="1:20" ht="22.5" outlineLevel="1" x14ac:dyDescent="0.2">
      <c r="A57" s="43">
        <v>13</v>
      </c>
      <c r="B57" s="623" t="s">
        <v>3537</v>
      </c>
      <c r="C57" s="36" t="s">
        <v>3515</v>
      </c>
      <c r="D57" s="37" t="s">
        <v>3512</v>
      </c>
      <c r="E57" s="38" t="s">
        <v>916</v>
      </c>
      <c r="F57" s="39" t="s">
        <v>3538</v>
      </c>
      <c r="G57" s="713">
        <v>68</v>
      </c>
      <c r="H57" s="36" t="s">
        <v>3492</v>
      </c>
      <c r="I57" s="40"/>
      <c r="J57" s="41">
        <v>100</v>
      </c>
      <c r="K57" s="41"/>
      <c r="L57" s="41">
        <v>100</v>
      </c>
      <c r="M57" s="36"/>
      <c r="N57" s="42">
        <v>9902.8875000000007</v>
      </c>
      <c r="O57" s="42">
        <v>854.08216000000004</v>
      </c>
      <c r="P57" s="42"/>
      <c r="Q57" s="42"/>
      <c r="R57" s="42"/>
      <c r="S57" s="42"/>
      <c r="T57" s="931"/>
    </row>
    <row r="58" spans="1:20" ht="22.5" outlineLevel="1" x14ac:dyDescent="0.2">
      <c r="A58" s="35">
        <v>14</v>
      </c>
      <c r="B58" s="623" t="s">
        <v>3539</v>
      </c>
      <c r="C58" s="36" t="s">
        <v>3515</v>
      </c>
      <c r="D58" s="37" t="s">
        <v>3512</v>
      </c>
      <c r="E58" s="38" t="s">
        <v>916</v>
      </c>
      <c r="F58" s="39" t="s">
        <v>3540</v>
      </c>
      <c r="G58" s="713">
        <v>46</v>
      </c>
      <c r="H58" s="36" t="s">
        <v>3492</v>
      </c>
      <c r="I58" s="40"/>
      <c r="J58" s="41">
        <v>100</v>
      </c>
      <c r="K58" s="41"/>
      <c r="L58" s="41">
        <v>100</v>
      </c>
      <c r="M58" s="36"/>
      <c r="N58" s="42"/>
      <c r="O58" s="42">
        <v>297.66694000000001</v>
      </c>
      <c r="P58" s="42"/>
      <c r="Q58" s="42"/>
      <c r="R58" s="42"/>
      <c r="S58" s="42"/>
      <c r="T58" s="931"/>
    </row>
    <row r="59" spans="1:20" ht="23.25" customHeight="1" outlineLevel="1" x14ac:dyDescent="0.2">
      <c r="A59" s="43">
        <v>15</v>
      </c>
      <c r="B59" s="623" t="s">
        <v>3506</v>
      </c>
      <c r="C59" s="36" t="s">
        <v>89</v>
      </c>
      <c r="D59" s="37" t="s">
        <v>3541</v>
      </c>
      <c r="E59" s="38" t="s">
        <v>2869</v>
      </c>
      <c r="F59" s="39" t="s">
        <v>3542</v>
      </c>
      <c r="G59" s="713">
        <v>64</v>
      </c>
      <c r="H59" s="44" t="s">
        <v>3492</v>
      </c>
      <c r="I59" s="45"/>
      <c r="J59" s="41">
        <v>100</v>
      </c>
      <c r="K59" s="41"/>
      <c r="L59" s="41">
        <v>100</v>
      </c>
      <c r="M59" s="36"/>
      <c r="N59" s="42">
        <v>2038847.4889700001</v>
      </c>
      <c r="O59" s="42">
        <v>27319.5661</v>
      </c>
      <c r="P59" s="42"/>
      <c r="Q59" s="42"/>
      <c r="R59" s="42">
        <v>309584.09661000001</v>
      </c>
      <c r="S59" s="42"/>
      <c r="T59" s="931"/>
    </row>
    <row r="60" spans="1:20" ht="22.5" outlineLevel="1" x14ac:dyDescent="0.2">
      <c r="A60" s="35">
        <v>16</v>
      </c>
      <c r="B60" s="623" t="s">
        <v>3514</v>
      </c>
      <c r="C60" s="36" t="s">
        <v>3515</v>
      </c>
      <c r="D60" s="37" t="s">
        <v>3541</v>
      </c>
      <c r="E60" s="38" t="s">
        <v>2869</v>
      </c>
      <c r="F60" s="39" t="s">
        <v>3543</v>
      </c>
      <c r="G60" s="713">
        <v>77</v>
      </c>
      <c r="H60" s="36" t="s">
        <v>3493</v>
      </c>
      <c r="I60" s="40"/>
      <c r="J60" s="41">
        <v>100</v>
      </c>
      <c r="K60" s="41"/>
      <c r="L60" s="41">
        <v>100</v>
      </c>
      <c r="M60" s="36"/>
      <c r="N60" s="42"/>
      <c r="O60" s="42">
        <v>1130.8634099999999</v>
      </c>
      <c r="P60" s="42"/>
      <c r="Q60" s="42"/>
      <c r="R60" s="42"/>
      <c r="S60" s="42"/>
      <c r="T60" s="931"/>
    </row>
    <row r="61" spans="1:20" ht="22.5" outlineLevel="1" x14ac:dyDescent="0.2">
      <c r="A61" s="43">
        <v>17</v>
      </c>
      <c r="B61" s="623" t="s">
        <v>3544</v>
      </c>
      <c r="C61" s="36" t="s">
        <v>3515</v>
      </c>
      <c r="D61" s="37" t="s">
        <v>3541</v>
      </c>
      <c r="E61" s="38" t="s">
        <v>2869</v>
      </c>
      <c r="F61" s="39" t="s">
        <v>3545</v>
      </c>
      <c r="G61" s="713">
        <v>66</v>
      </c>
      <c r="H61" s="36" t="s">
        <v>3493</v>
      </c>
      <c r="I61" s="40"/>
      <c r="J61" s="41">
        <v>100</v>
      </c>
      <c r="K61" s="41"/>
      <c r="L61" s="41">
        <v>100</v>
      </c>
      <c r="M61" s="36"/>
      <c r="N61" s="42"/>
      <c r="O61" s="42">
        <v>5741.5196800000003</v>
      </c>
      <c r="P61" s="42"/>
      <c r="Q61" s="42"/>
      <c r="R61" s="42"/>
      <c r="S61" s="42"/>
      <c r="T61" s="931"/>
    </row>
    <row r="62" spans="1:20" ht="22.5" outlineLevel="1" x14ac:dyDescent="0.2">
      <c r="A62" s="35">
        <v>18</v>
      </c>
      <c r="B62" s="623" t="s">
        <v>3546</v>
      </c>
      <c r="C62" s="36" t="s">
        <v>3515</v>
      </c>
      <c r="D62" s="37" t="s">
        <v>3541</v>
      </c>
      <c r="E62" s="38" t="s">
        <v>2869</v>
      </c>
      <c r="F62" s="39" t="s">
        <v>3547</v>
      </c>
      <c r="G62" s="713">
        <v>64</v>
      </c>
      <c r="H62" s="36" t="s">
        <v>3492</v>
      </c>
      <c r="I62" s="40"/>
      <c r="J62" s="41">
        <v>100</v>
      </c>
      <c r="K62" s="41"/>
      <c r="L62" s="41">
        <v>100</v>
      </c>
      <c r="M62" s="36"/>
      <c r="N62" s="42">
        <v>456399.34043999994</v>
      </c>
      <c r="O62" s="42">
        <v>2.6297100000000002</v>
      </c>
      <c r="P62" s="42"/>
      <c r="Q62" s="42"/>
      <c r="R62" s="42"/>
      <c r="S62" s="42"/>
      <c r="T62" s="931"/>
    </row>
    <row r="63" spans="1:20" ht="22.5" outlineLevel="1" x14ac:dyDescent="0.2">
      <c r="A63" s="43">
        <v>19</v>
      </c>
      <c r="B63" s="623" t="s">
        <v>3548</v>
      </c>
      <c r="C63" s="36" t="s">
        <v>3515</v>
      </c>
      <c r="D63" s="37" t="s">
        <v>3541</v>
      </c>
      <c r="E63" s="38" t="s">
        <v>2869</v>
      </c>
      <c r="F63" s="39" t="s">
        <v>3549</v>
      </c>
      <c r="G63" s="713">
        <v>68</v>
      </c>
      <c r="H63" s="36" t="s">
        <v>3492</v>
      </c>
      <c r="I63" s="40"/>
      <c r="J63" s="41">
        <v>100</v>
      </c>
      <c r="K63" s="41"/>
      <c r="L63" s="41">
        <v>100</v>
      </c>
      <c r="M63" s="36"/>
      <c r="N63" s="42"/>
      <c r="O63" s="42">
        <v>138.12182000000001</v>
      </c>
      <c r="P63" s="42"/>
      <c r="Q63" s="42"/>
      <c r="R63" s="42"/>
      <c r="S63" s="42"/>
      <c r="T63" s="931"/>
    </row>
    <row r="64" spans="1:20" ht="22.5" outlineLevel="1" x14ac:dyDescent="0.2">
      <c r="A64" s="35">
        <v>20</v>
      </c>
      <c r="B64" s="623" t="s">
        <v>3550</v>
      </c>
      <c r="C64" s="36" t="s">
        <v>3515</v>
      </c>
      <c r="D64" s="37" t="s">
        <v>3541</v>
      </c>
      <c r="E64" s="38" t="s">
        <v>2869</v>
      </c>
      <c r="F64" s="39" t="s">
        <v>3551</v>
      </c>
      <c r="G64" s="713">
        <v>47</v>
      </c>
      <c r="H64" s="36" t="s">
        <v>3492</v>
      </c>
      <c r="I64" s="40"/>
      <c r="J64" s="41">
        <v>100</v>
      </c>
      <c r="K64" s="41"/>
      <c r="L64" s="41">
        <v>100</v>
      </c>
      <c r="M64" s="36"/>
      <c r="N64" s="42"/>
      <c r="O64" s="42">
        <v>404.39285000000001</v>
      </c>
      <c r="P64" s="42"/>
      <c r="Q64" s="42"/>
      <c r="R64" s="42"/>
      <c r="S64" s="42"/>
      <c r="T64" s="931"/>
    </row>
    <row r="65" spans="1:20" hidden="1" outlineLevel="1" x14ac:dyDescent="0.2">
      <c r="A65" s="35" t="s">
        <v>1851</v>
      </c>
      <c r="B65" s="520"/>
      <c r="C65" s="27"/>
      <c r="D65" s="27"/>
      <c r="E65" s="27"/>
      <c r="F65" s="27"/>
      <c r="G65" s="27"/>
      <c r="H65" s="27"/>
      <c r="I65" s="27"/>
      <c r="J65" s="27"/>
      <c r="K65" s="27"/>
      <c r="L65" s="27"/>
      <c r="M65" s="27"/>
      <c r="N65" s="27"/>
      <c r="O65" s="27"/>
      <c r="P65" s="27"/>
      <c r="Q65" s="27"/>
      <c r="R65" s="27"/>
      <c r="S65" s="27"/>
      <c r="T65" s="931"/>
    </row>
    <row r="66" spans="1:20" hidden="1" outlineLevel="1" x14ac:dyDescent="0.2">
      <c r="A66" s="35" t="s">
        <v>1851</v>
      </c>
      <c r="B66" s="520"/>
      <c r="C66" s="27"/>
      <c r="D66" s="27"/>
      <c r="E66" s="27"/>
      <c r="F66" s="27"/>
      <c r="G66" s="27"/>
      <c r="H66" s="27"/>
      <c r="I66" s="27"/>
      <c r="J66" s="27"/>
      <c r="K66" s="27"/>
      <c r="L66" s="27"/>
      <c r="M66" s="27"/>
      <c r="N66" s="27"/>
      <c r="O66" s="27"/>
      <c r="P66" s="27"/>
      <c r="Q66" s="27"/>
      <c r="R66" s="27"/>
      <c r="S66" s="27"/>
      <c r="T66" s="931"/>
    </row>
    <row r="67" spans="1:20" hidden="1" outlineLevel="1" x14ac:dyDescent="0.2">
      <c r="A67" s="35" t="s">
        <v>1851</v>
      </c>
      <c r="B67" s="520"/>
      <c r="C67" s="27"/>
      <c r="D67" s="27"/>
      <c r="E67" s="27"/>
      <c r="F67" s="27"/>
      <c r="G67" s="27"/>
      <c r="H67" s="27"/>
      <c r="I67" s="27"/>
      <c r="J67" s="27"/>
      <c r="K67" s="27"/>
      <c r="L67" s="27"/>
      <c r="M67" s="27"/>
      <c r="N67" s="27"/>
      <c r="O67" s="27"/>
      <c r="P67" s="27"/>
      <c r="Q67" s="27"/>
      <c r="R67" s="27"/>
      <c r="S67" s="27"/>
      <c r="T67" s="931"/>
    </row>
    <row r="68" spans="1:20" hidden="1" outlineLevel="1" x14ac:dyDescent="0.2">
      <c r="A68" s="35" t="s">
        <v>1851</v>
      </c>
      <c r="B68" s="520"/>
      <c r="C68" s="27"/>
      <c r="D68" s="27"/>
      <c r="E68" s="27"/>
      <c r="F68" s="27"/>
      <c r="G68" s="27"/>
      <c r="H68" s="27"/>
      <c r="I68" s="27"/>
      <c r="J68" s="27"/>
      <c r="K68" s="27"/>
      <c r="L68" s="27"/>
      <c r="M68" s="27"/>
      <c r="N68" s="27"/>
      <c r="O68" s="27"/>
      <c r="P68" s="27"/>
      <c r="Q68" s="27"/>
      <c r="R68" s="27"/>
      <c r="S68" s="27"/>
      <c r="T68" s="931"/>
    </row>
    <row r="69" spans="1:20" hidden="1" outlineLevel="1" x14ac:dyDescent="0.2">
      <c r="A69" s="35" t="s">
        <v>1851</v>
      </c>
      <c r="B69" s="520"/>
      <c r="C69" s="27"/>
      <c r="D69" s="27"/>
      <c r="E69" s="27"/>
      <c r="F69" s="27"/>
      <c r="G69" s="27"/>
      <c r="H69" s="27"/>
      <c r="I69" s="27"/>
      <c r="J69" s="27"/>
      <c r="K69" s="27"/>
      <c r="L69" s="27"/>
      <c r="M69" s="27"/>
      <c r="N69" s="27"/>
      <c r="O69" s="27"/>
      <c r="P69" s="27"/>
      <c r="Q69" s="27"/>
      <c r="R69" s="27"/>
      <c r="S69" s="27"/>
      <c r="T69" s="931"/>
    </row>
    <row r="70" spans="1:20" hidden="1" outlineLevel="1" x14ac:dyDescent="0.2">
      <c r="A70" s="35" t="s">
        <v>1851</v>
      </c>
      <c r="B70" s="520"/>
      <c r="C70" s="27"/>
      <c r="D70" s="27"/>
      <c r="E70" s="27"/>
      <c r="F70" s="27"/>
      <c r="G70" s="27"/>
      <c r="H70" s="27"/>
      <c r="I70" s="27"/>
      <c r="J70" s="27"/>
      <c r="K70" s="27"/>
      <c r="L70" s="27"/>
      <c r="M70" s="27"/>
      <c r="N70" s="27"/>
      <c r="O70" s="27"/>
      <c r="P70" s="27"/>
      <c r="Q70" s="27"/>
      <c r="R70" s="27"/>
      <c r="S70" s="27"/>
      <c r="T70" s="931"/>
    </row>
    <row r="71" spans="1:20" hidden="1" outlineLevel="1" x14ac:dyDescent="0.2">
      <c r="A71" s="35" t="s">
        <v>1851</v>
      </c>
      <c r="B71" s="520"/>
      <c r="C71" s="27"/>
      <c r="D71" s="27"/>
      <c r="E71" s="27"/>
      <c r="F71" s="27"/>
      <c r="G71" s="27"/>
      <c r="H71" s="27"/>
      <c r="I71" s="27"/>
      <c r="J71" s="27"/>
      <c r="K71" s="27"/>
      <c r="L71" s="27"/>
      <c r="M71" s="27"/>
      <c r="N71" s="27"/>
      <c r="O71" s="27"/>
      <c r="P71" s="27"/>
      <c r="Q71" s="27"/>
      <c r="R71" s="27"/>
      <c r="S71" s="27"/>
      <c r="T71" s="931"/>
    </row>
    <row r="72" spans="1:20" hidden="1" outlineLevel="1" x14ac:dyDescent="0.2">
      <c r="A72" s="35" t="s">
        <v>1851</v>
      </c>
      <c r="B72" s="520"/>
      <c r="C72" s="27"/>
      <c r="D72" s="27"/>
      <c r="E72" s="27"/>
      <c r="F72" s="27"/>
      <c r="G72" s="27"/>
      <c r="H72" s="27"/>
      <c r="I72" s="27"/>
      <c r="J72" s="27"/>
      <c r="K72" s="27"/>
      <c r="L72" s="27"/>
      <c r="M72" s="27"/>
      <c r="N72" s="27"/>
      <c r="O72" s="27"/>
      <c r="P72" s="27"/>
      <c r="Q72" s="27"/>
      <c r="R72" s="27"/>
      <c r="S72" s="27"/>
      <c r="T72" s="931"/>
    </row>
    <row r="73" spans="1:20" hidden="1" outlineLevel="1" x14ac:dyDescent="0.2">
      <c r="A73" s="35" t="s">
        <v>1851</v>
      </c>
      <c r="B73" s="520"/>
      <c r="C73" s="27"/>
      <c r="D73" s="27"/>
      <c r="E73" s="27"/>
      <c r="F73" s="27"/>
      <c r="G73" s="27"/>
      <c r="H73" s="27"/>
      <c r="I73" s="27"/>
      <c r="J73" s="27"/>
      <c r="K73" s="27"/>
      <c r="L73" s="27"/>
      <c r="M73" s="27"/>
      <c r="N73" s="27"/>
      <c r="O73" s="27"/>
      <c r="P73" s="27"/>
      <c r="Q73" s="27"/>
      <c r="R73" s="27"/>
      <c r="S73" s="27"/>
      <c r="T73" s="931"/>
    </row>
    <row r="74" spans="1:20" hidden="1" outlineLevel="1" x14ac:dyDescent="0.2">
      <c r="A74" s="35" t="s">
        <v>1851</v>
      </c>
      <c r="B74" s="520"/>
      <c r="C74" s="27"/>
      <c r="D74" s="27"/>
      <c r="E74" s="27"/>
      <c r="F74" s="27"/>
      <c r="G74" s="27"/>
      <c r="H74" s="27"/>
      <c r="I74" s="27"/>
      <c r="J74" s="27"/>
      <c r="K74" s="27"/>
      <c r="L74" s="27"/>
      <c r="M74" s="27"/>
      <c r="N74" s="27"/>
      <c r="O74" s="27"/>
      <c r="P74" s="27"/>
      <c r="Q74" s="27"/>
      <c r="R74" s="27"/>
      <c r="S74" s="27"/>
      <c r="T74" s="931"/>
    </row>
    <row r="75" spans="1:20" hidden="1" outlineLevel="1" x14ac:dyDescent="0.2">
      <c r="A75" s="35" t="s">
        <v>1851</v>
      </c>
      <c r="B75" s="520"/>
      <c r="C75" s="27"/>
      <c r="D75" s="27"/>
      <c r="E75" s="27"/>
      <c r="F75" s="27"/>
      <c r="G75" s="27"/>
      <c r="H75" s="27"/>
      <c r="I75" s="27"/>
      <c r="J75" s="27"/>
      <c r="K75" s="27"/>
      <c r="L75" s="27"/>
      <c r="M75" s="27"/>
      <c r="N75" s="27"/>
      <c r="O75" s="27"/>
      <c r="P75" s="27"/>
      <c r="Q75" s="27"/>
      <c r="R75" s="27"/>
      <c r="S75" s="27"/>
      <c r="T75" s="931"/>
    </row>
    <row r="76" spans="1:20" hidden="1" outlineLevel="1" x14ac:dyDescent="0.2">
      <c r="A76" s="35" t="s">
        <v>1851</v>
      </c>
      <c r="B76" s="520"/>
      <c r="C76" s="27"/>
      <c r="D76" s="27"/>
      <c r="E76" s="27"/>
      <c r="F76" s="27"/>
      <c r="G76" s="27"/>
      <c r="H76" s="27"/>
      <c r="I76" s="27"/>
      <c r="J76" s="27"/>
      <c r="K76" s="27"/>
      <c r="L76" s="27"/>
      <c r="M76" s="27"/>
      <c r="N76" s="27"/>
      <c r="O76" s="27"/>
      <c r="P76" s="27"/>
      <c r="Q76" s="27"/>
      <c r="R76" s="27"/>
      <c r="S76" s="27"/>
      <c r="T76" s="931"/>
    </row>
    <row r="77" spans="1:20" ht="12" hidden="1" outlineLevel="1" thickBot="1" x14ac:dyDescent="0.25">
      <c r="A77" s="46" t="s">
        <v>1851</v>
      </c>
      <c r="B77" s="385"/>
      <c r="C77" s="47"/>
      <c r="D77" s="47"/>
      <c r="E77" s="47"/>
      <c r="F77" s="47"/>
      <c r="G77" s="47"/>
      <c r="H77" s="47"/>
      <c r="I77" s="47"/>
      <c r="J77" s="47"/>
      <c r="K77" s="47"/>
      <c r="L77" s="47"/>
      <c r="M77" s="47"/>
      <c r="N77" s="47"/>
      <c r="O77" s="47"/>
      <c r="P77" s="47"/>
      <c r="Q77" s="47"/>
      <c r="R77" s="47"/>
      <c r="S77" s="47"/>
      <c r="T77" s="932"/>
    </row>
    <row r="78" spans="1:20" collapsed="1" x14ac:dyDescent="0.2"/>
  </sheetData>
  <mergeCells count="13">
    <mergeCell ref="T49:T77"/>
    <mergeCell ref="T7:T11"/>
    <mergeCell ref="A1:S1"/>
    <mergeCell ref="A2:S2"/>
    <mergeCell ref="T4:T5"/>
    <mergeCell ref="A4:S5"/>
    <mergeCell ref="A6:C6"/>
    <mergeCell ref="D6:S6"/>
    <mergeCell ref="A42:S43"/>
    <mergeCell ref="A3:T3"/>
    <mergeCell ref="T42:T43"/>
    <mergeCell ref="T44:T48"/>
    <mergeCell ref="T12:T41"/>
  </mergeCells>
  <phoneticPr fontId="10" type="noConversion"/>
  <pageMargins left="0.70866141732283472" right="0.70866141732283472" top="0.78740157480314965" bottom="0.78740157480314965" header="0.31496062992125984" footer="0.31496062992125984"/>
  <pageSetup paperSize="9" scale="50" orientation="landscape" r:id="rId1"/>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92"/>
  <sheetViews>
    <sheetView topLeftCell="A34" zoomScaleNormal="125" zoomScalePageLayoutView="125" workbookViewId="0">
      <selection sqref="A1:C1"/>
    </sheetView>
  </sheetViews>
  <sheetFormatPr defaultColWidth="8.85546875" defaultRowHeight="11.25" x14ac:dyDescent="0.2"/>
  <cols>
    <col min="1" max="1" width="51.42578125" style="21" customWidth="1"/>
    <col min="2" max="2" width="38.28515625" style="21" customWidth="1"/>
    <col min="3" max="3" width="32" style="21" customWidth="1"/>
    <col min="4" max="4" width="13" style="21" customWidth="1"/>
    <col min="5" max="5" width="3.42578125" style="21" customWidth="1"/>
    <col min="6" max="6" width="4" style="21" customWidth="1"/>
    <col min="7" max="7" width="8.85546875" style="21"/>
    <col min="8" max="8" width="45.28515625" style="21" customWidth="1"/>
    <col min="9" max="9" width="25" style="21" customWidth="1"/>
    <col min="10" max="12" width="8.85546875" style="21"/>
    <col min="13" max="13" width="33.85546875" style="21" customWidth="1"/>
    <col min="14" max="16384" width="8.85546875" style="21"/>
  </cols>
  <sheetData>
    <row r="1" spans="1:4" x14ac:dyDescent="0.2">
      <c r="A1" s="837" t="s">
        <v>3064</v>
      </c>
      <c r="B1" s="837"/>
      <c r="C1" s="837"/>
      <c r="D1" s="20"/>
    </row>
    <row r="2" spans="1:4" x14ac:dyDescent="0.2">
      <c r="A2" s="837" t="s">
        <v>1800</v>
      </c>
      <c r="B2" s="837"/>
      <c r="C2" s="837"/>
      <c r="D2" s="20"/>
    </row>
    <row r="3" spans="1:4" ht="12" thickBot="1" x14ac:dyDescent="0.25">
      <c r="A3" s="838"/>
      <c r="B3" s="838"/>
      <c r="C3" s="838"/>
      <c r="D3" s="838"/>
    </row>
    <row r="4" spans="1:4" ht="20.100000000000001" customHeight="1" x14ac:dyDescent="0.2">
      <c r="A4" s="839" t="s">
        <v>1872</v>
      </c>
      <c r="B4" s="840"/>
      <c r="C4" s="952"/>
      <c r="D4" s="934" t="s">
        <v>1861</v>
      </c>
    </row>
    <row r="5" spans="1:4" ht="20.100000000000001" customHeight="1" thickBot="1" x14ac:dyDescent="0.25">
      <c r="A5" s="936"/>
      <c r="B5" s="937"/>
      <c r="C5" s="953"/>
      <c r="D5" s="944"/>
    </row>
    <row r="6" spans="1:4" ht="12" thickBot="1" x14ac:dyDescent="0.25">
      <c r="A6" s="206" t="str">
        <f>Obsah!A3</f>
        <v>Informace platné k datu</v>
      </c>
      <c r="B6" s="207"/>
      <c r="C6" s="208" t="str">
        <f>Obsah!C3</f>
        <v>(30/06/2014)</v>
      </c>
      <c r="D6" s="157"/>
    </row>
    <row r="7" spans="1:4" ht="45" customHeight="1" thickBot="1" x14ac:dyDescent="0.25">
      <c r="A7" s="949" t="s">
        <v>1871</v>
      </c>
      <c r="B7" s="950"/>
      <c r="C7" s="951"/>
      <c r="D7" s="102" t="s">
        <v>1870</v>
      </c>
    </row>
    <row r="8" spans="1:4" x14ac:dyDescent="0.2">
      <c r="A8" s="948" t="s">
        <v>3127</v>
      </c>
      <c r="B8" s="948"/>
      <c r="C8" s="948"/>
      <c r="D8" s="948"/>
    </row>
    <row r="9" spans="1:4" ht="15" customHeight="1" x14ac:dyDescent="0.2">
      <c r="A9" s="947" t="s">
        <v>69</v>
      </c>
      <c r="B9" s="947"/>
      <c r="C9" s="947"/>
      <c r="D9" s="947"/>
    </row>
    <row r="10" spans="1:4" ht="15" customHeight="1" x14ac:dyDescent="0.2">
      <c r="A10" s="947" t="s">
        <v>70</v>
      </c>
      <c r="B10" s="947"/>
      <c r="C10" s="947"/>
      <c r="D10" s="947"/>
    </row>
    <row r="11" spans="1:4" ht="15" customHeight="1" x14ac:dyDescent="0.2">
      <c r="A11" s="947" t="s">
        <v>71</v>
      </c>
      <c r="B11" s="947"/>
      <c r="C11" s="947"/>
      <c r="D11" s="947"/>
    </row>
    <row r="12" spans="1:4" ht="15" customHeight="1" x14ac:dyDescent="0.2">
      <c r="A12" s="947" t="s">
        <v>72</v>
      </c>
      <c r="B12" s="947"/>
      <c r="C12" s="947"/>
      <c r="D12" s="947"/>
    </row>
    <row r="13" spans="1:4" ht="15" customHeight="1" x14ac:dyDescent="0.2">
      <c r="A13" s="947" t="s">
        <v>74</v>
      </c>
      <c r="B13" s="947"/>
      <c r="C13" s="947"/>
      <c r="D13" s="947"/>
    </row>
    <row r="14" spans="1:4" x14ac:dyDescent="0.2">
      <c r="A14" s="158"/>
      <c r="B14" s="158"/>
      <c r="C14" s="158"/>
      <c r="D14" s="158"/>
    </row>
    <row r="15" spans="1:4" x14ac:dyDescent="0.2">
      <c r="A15" s="158"/>
      <c r="B15" s="158"/>
      <c r="C15" s="158"/>
      <c r="D15" s="158"/>
    </row>
    <row r="16" spans="1:4" x14ac:dyDescent="0.2">
      <c r="A16" s="158"/>
      <c r="B16" s="158"/>
      <c r="C16" s="158"/>
      <c r="D16" s="158"/>
    </row>
    <row r="20" spans="2:17" ht="12" thickBot="1" x14ac:dyDescent="0.25">
      <c r="N20" s="159"/>
      <c r="O20" s="159"/>
      <c r="P20" s="159"/>
    </row>
    <row r="21" spans="2:17" ht="12" thickBot="1" x14ac:dyDescent="0.25">
      <c r="H21" s="159"/>
      <c r="I21" s="657" t="s">
        <v>3553</v>
      </c>
      <c r="J21" s="160"/>
      <c r="K21" s="160"/>
      <c r="L21" s="161"/>
      <c r="M21" s="161"/>
    </row>
    <row r="22" spans="2:17" x14ac:dyDescent="0.2">
      <c r="I22" s="162"/>
      <c r="J22" s="163"/>
      <c r="K22" s="164"/>
      <c r="M22" s="165"/>
    </row>
    <row r="23" spans="2:17" x14ac:dyDescent="0.2">
      <c r="B23" s="166"/>
      <c r="C23" s="167"/>
      <c r="D23" s="167"/>
      <c r="E23" s="167"/>
      <c r="F23" s="167"/>
      <c r="G23" s="167"/>
      <c r="H23" s="167"/>
      <c r="I23" s="168"/>
      <c r="K23" s="169"/>
      <c r="M23" s="170"/>
    </row>
    <row r="24" spans="2:17" x14ac:dyDescent="0.2">
      <c r="B24" s="171"/>
      <c r="C24" s="158"/>
      <c r="D24" s="158"/>
      <c r="E24" s="158"/>
      <c r="F24" s="158"/>
      <c r="G24" s="159"/>
      <c r="H24" s="172" t="s">
        <v>3554</v>
      </c>
      <c r="I24" s="173"/>
      <c r="K24" s="169"/>
      <c r="M24" s="656" t="s">
        <v>3555</v>
      </c>
      <c r="N24" s="174"/>
      <c r="O24" s="174"/>
    </row>
    <row r="25" spans="2:17" x14ac:dyDescent="0.2">
      <c r="B25" s="171"/>
      <c r="C25" s="158"/>
      <c r="D25" s="158"/>
      <c r="E25" s="158"/>
      <c r="F25" s="158"/>
      <c r="G25" s="159"/>
      <c r="H25" s="159"/>
      <c r="I25" s="695"/>
      <c r="J25" s="176"/>
      <c r="K25" s="177"/>
      <c r="L25" s="176"/>
      <c r="M25" s="178"/>
      <c r="N25" s="176"/>
      <c r="O25" s="176"/>
      <c r="P25" s="176"/>
      <c r="Q25" s="158"/>
    </row>
    <row r="26" spans="2:17" ht="12" thickBot="1" x14ac:dyDescent="0.25">
      <c r="B26" s="171"/>
      <c r="C26" s="694"/>
      <c r="D26" s="175"/>
      <c r="E26" s="175"/>
      <c r="F26" s="175"/>
      <c r="G26" s="175"/>
      <c r="H26" s="175"/>
      <c r="I26" s="187"/>
      <c r="K26" s="169"/>
      <c r="M26" s="170"/>
      <c r="Q26" s="158"/>
    </row>
    <row r="27" spans="2:17" ht="23.25" customHeight="1" thickBot="1" x14ac:dyDescent="0.25">
      <c r="B27" s="171"/>
      <c r="C27" s="179" t="s">
        <v>3506</v>
      </c>
      <c r="D27" s="697"/>
      <c r="E27" s="158"/>
      <c r="F27" s="158"/>
      <c r="G27" s="159"/>
      <c r="H27" s="698"/>
      <c r="I27" s="696" t="s">
        <v>3496</v>
      </c>
      <c r="J27" s="158"/>
      <c r="K27" s="169"/>
      <c r="M27" s="180" t="s">
        <v>3556</v>
      </c>
      <c r="N27" s="158"/>
      <c r="O27" s="158"/>
      <c r="P27" s="158"/>
    </row>
    <row r="28" spans="2:17" x14ac:dyDescent="0.2">
      <c r="B28" s="181"/>
      <c r="C28" s="158"/>
      <c r="D28" s="158"/>
      <c r="E28" s="158"/>
      <c r="F28" s="158"/>
      <c r="G28" s="158"/>
      <c r="H28" s="187"/>
      <c r="I28" s="158"/>
      <c r="J28" s="182"/>
      <c r="K28" s="169"/>
      <c r="M28" s="176"/>
    </row>
    <row r="29" spans="2:17" ht="17.25" customHeight="1" x14ac:dyDescent="0.2">
      <c r="B29" s="183"/>
      <c r="C29" s="158"/>
      <c r="D29" s="158"/>
      <c r="E29" s="158"/>
      <c r="F29" s="158"/>
      <c r="G29" s="162"/>
      <c r="H29" s="699" t="s">
        <v>3519</v>
      </c>
      <c r="I29" s="184"/>
      <c r="J29" s="162"/>
      <c r="K29" s="169"/>
      <c r="L29" s="158"/>
      <c r="M29" s="158"/>
      <c r="N29" s="158"/>
    </row>
    <row r="30" spans="2:17" ht="12" thickBot="1" x14ac:dyDescent="0.25">
      <c r="B30" s="185" t="s">
        <v>3546</v>
      </c>
      <c r="C30" s="158"/>
      <c r="D30" s="158"/>
      <c r="E30" s="158"/>
      <c r="F30" s="158"/>
      <c r="G30" s="186"/>
      <c r="H30" s="187"/>
      <c r="I30" s="186"/>
      <c r="J30" s="162"/>
      <c r="K30" s="169"/>
      <c r="L30" s="158"/>
      <c r="M30" s="158"/>
      <c r="N30" s="158"/>
    </row>
    <row r="31" spans="2:17" ht="19.5" customHeight="1" thickBot="1" x14ac:dyDescent="0.25">
      <c r="B31" s="189"/>
      <c r="C31" s="158"/>
      <c r="D31" s="158"/>
      <c r="E31" s="158"/>
      <c r="F31" s="158"/>
      <c r="G31" s="186"/>
      <c r="H31" s="185" t="s">
        <v>3521</v>
      </c>
      <c r="I31" s="186"/>
      <c r="J31" s="162"/>
      <c r="K31" s="650"/>
      <c r="L31" s="190"/>
      <c r="M31" s="651" t="s">
        <v>3647</v>
      </c>
      <c r="N31" s="158"/>
    </row>
    <row r="32" spans="2:17" x14ac:dyDescent="0.2">
      <c r="B32" s="185" t="s">
        <v>3548</v>
      </c>
      <c r="C32" s="158"/>
      <c r="D32" s="158"/>
      <c r="E32" s="158"/>
      <c r="F32" s="158"/>
      <c r="G32" s="158"/>
      <c r="H32" s="162"/>
      <c r="I32" s="158"/>
      <c r="J32" s="158"/>
      <c r="K32" s="169"/>
      <c r="L32" s="158"/>
      <c r="M32" s="158"/>
      <c r="N32" s="158"/>
    </row>
    <row r="33" spans="1:14" ht="21" customHeight="1" x14ac:dyDescent="0.2">
      <c r="B33" s="185"/>
      <c r="C33" s="158"/>
      <c r="D33" s="158"/>
      <c r="E33" s="158"/>
      <c r="F33" s="158"/>
      <c r="G33" s="158"/>
      <c r="H33" s="185" t="s">
        <v>3523</v>
      </c>
      <c r="I33" s="186"/>
      <c r="J33" s="158"/>
      <c r="K33" s="169"/>
      <c r="L33" s="158"/>
      <c r="M33" s="158"/>
      <c r="N33" s="158"/>
    </row>
    <row r="34" spans="1:14" x14ac:dyDescent="0.2">
      <c r="B34" s="191" t="s">
        <v>3550</v>
      </c>
      <c r="C34" s="158"/>
      <c r="D34" s="158"/>
      <c r="E34" s="158"/>
      <c r="F34" s="158"/>
      <c r="G34" s="158"/>
      <c r="H34" s="162"/>
      <c r="I34" s="192"/>
      <c r="J34" s="158"/>
      <c r="K34" s="169"/>
      <c r="L34" s="158"/>
      <c r="M34" s="158"/>
      <c r="N34" s="158"/>
    </row>
    <row r="35" spans="1:14" ht="19.5" customHeight="1" x14ac:dyDescent="0.2">
      <c r="A35" s="158"/>
      <c r="B35" s="181"/>
      <c r="C35" s="170"/>
      <c r="D35" s="158"/>
      <c r="E35" s="158"/>
      <c r="F35" s="158"/>
      <c r="G35" s="158"/>
      <c r="H35" s="185" t="s">
        <v>3525</v>
      </c>
      <c r="I35" s="158"/>
      <c r="J35" s="193"/>
      <c r="K35" s="194"/>
      <c r="L35" s="158"/>
      <c r="M35" s="158"/>
      <c r="N35" s="158"/>
    </row>
    <row r="36" spans="1:14" x14ac:dyDescent="0.2">
      <c r="A36" s="158"/>
      <c r="B36" s="195"/>
      <c r="C36" s="196"/>
      <c r="D36" s="193"/>
      <c r="E36" s="193"/>
      <c r="F36" s="193"/>
      <c r="G36" s="158"/>
      <c r="H36" s="162"/>
      <c r="I36" s="197"/>
      <c r="J36" s="198" t="s">
        <v>3557</v>
      </c>
      <c r="L36" s="158"/>
      <c r="M36" s="158"/>
      <c r="N36" s="158"/>
    </row>
    <row r="37" spans="1:14" ht="20.25" customHeight="1" x14ac:dyDescent="0.2">
      <c r="A37" s="158"/>
      <c r="B37" s="158"/>
      <c r="C37" s="170"/>
      <c r="D37" s="158"/>
      <c r="E37" s="158"/>
      <c r="F37" s="188"/>
      <c r="G37" s="158"/>
      <c r="H37" s="185" t="s">
        <v>3527</v>
      </c>
      <c r="I37" s="169"/>
    </row>
    <row r="38" spans="1:14" x14ac:dyDescent="0.2">
      <c r="A38" s="158"/>
      <c r="B38" s="199" t="s">
        <v>3558</v>
      </c>
      <c r="C38" s="158"/>
      <c r="D38" s="158"/>
      <c r="E38" s="158"/>
      <c r="F38" s="169"/>
      <c r="G38" s="158"/>
      <c r="H38" s="200"/>
      <c r="I38" s="197"/>
    </row>
    <row r="39" spans="1:14" ht="19.5" customHeight="1" x14ac:dyDescent="0.2">
      <c r="A39" s="158"/>
      <c r="B39" s="201"/>
      <c r="C39" s="158"/>
      <c r="D39" s="158"/>
      <c r="E39" s="158"/>
      <c r="F39" s="169"/>
      <c r="G39" s="158"/>
      <c r="H39" s="185" t="s">
        <v>3529</v>
      </c>
      <c r="I39" s="169"/>
    </row>
    <row r="40" spans="1:14" x14ac:dyDescent="0.2">
      <c r="B40" s="199" t="s">
        <v>3559</v>
      </c>
      <c r="C40" s="158"/>
      <c r="D40" s="158"/>
      <c r="E40" s="158"/>
      <c r="F40" s="169"/>
      <c r="G40" s="158"/>
      <c r="H40" s="200"/>
      <c r="I40" s="197"/>
    </row>
    <row r="41" spans="1:14" ht="21" customHeight="1" x14ac:dyDescent="0.2">
      <c r="B41" s="158"/>
      <c r="C41" s="158"/>
      <c r="D41" s="158"/>
      <c r="E41" s="158"/>
      <c r="F41" s="169"/>
      <c r="G41" s="158"/>
      <c r="H41" s="185" t="s">
        <v>3531</v>
      </c>
      <c r="I41" s="169"/>
    </row>
    <row r="42" spans="1:14" x14ac:dyDescent="0.2">
      <c r="B42" s="158"/>
      <c r="C42" s="158"/>
      <c r="D42" s="158"/>
      <c r="E42" s="158"/>
      <c r="F42" s="169"/>
      <c r="G42" s="158"/>
      <c r="H42" s="200"/>
      <c r="I42" s="197"/>
    </row>
    <row r="43" spans="1:14" ht="16.5" customHeight="1" x14ac:dyDescent="0.2">
      <c r="B43" s="158"/>
      <c r="C43" s="158"/>
      <c r="D43" s="158"/>
      <c r="E43" s="158"/>
      <c r="F43" s="169"/>
      <c r="G43" s="158"/>
      <c r="H43" s="185" t="s">
        <v>3533</v>
      </c>
      <c r="I43" s="197"/>
    </row>
    <row r="44" spans="1:14" x14ac:dyDescent="0.2">
      <c r="B44" s="158"/>
      <c r="C44" s="158"/>
      <c r="D44" s="158"/>
      <c r="E44" s="158"/>
      <c r="F44" s="169"/>
      <c r="G44" s="158"/>
      <c r="H44" s="200"/>
      <c r="I44" s="197"/>
    </row>
    <row r="45" spans="1:14" ht="28.5" customHeight="1" x14ac:dyDescent="0.2">
      <c r="B45" s="158"/>
      <c r="C45" s="158"/>
      <c r="D45" s="158"/>
      <c r="E45" s="158"/>
      <c r="F45" s="169"/>
      <c r="G45" s="158"/>
      <c r="H45" s="185" t="s">
        <v>3535</v>
      </c>
      <c r="I45" s="197"/>
    </row>
    <row r="46" spans="1:14" x14ac:dyDescent="0.2">
      <c r="B46" s="158"/>
      <c r="C46" s="158"/>
      <c r="D46" s="158"/>
      <c r="E46" s="158"/>
      <c r="F46" s="169"/>
      <c r="G46" s="158"/>
      <c r="H46" s="200"/>
      <c r="I46" s="197"/>
    </row>
    <row r="47" spans="1:14" ht="21" customHeight="1" x14ac:dyDescent="0.2">
      <c r="B47" s="158"/>
      <c r="C47" s="158"/>
      <c r="D47" s="158"/>
      <c r="E47" s="158"/>
      <c r="F47" s="169"/>
      <c r="G47" s="158"/>
      <c r="H47" s="185" t="s">
        <v>3537</v>
      </c>
      <c r="I47" s="197"/>
    </row>
    <row r="48" spans="1:14" x14ac:dyDescent="0.2">
      <c r="B48" s="158"/>
      <c r="C48" s="158"/>
      <c r="D48" s="158"/>
      <c r="E48" s="158"/>
      <c r="F48" s="169"/>
      <c r="G48" s="158"/>
      <c r="H48" s="200"/>
      <c r="I48" s="197"/>
    </row>
    <row r="49" spans="1:9" ht="20.25" customHeight="1" x14ac:dyDescent="0.2">
      <c r="B49" s="158"/>
      <c r="C49" s="158"/>
      <c r="D49" s="158"/>
      <c r="E49" s="158"/>
      <c r="F49" s="169"/>
      <c r="G49" s="158"/>
      <c r="H49" s="185" t="s">
        <v>3539</v>
      </c>
      <c r="I49" s="197"/>
    </row>
    <row r="50" spans="1:9" x14ac:dyDescent="0.2">
      <c r="B50" s="158"/>
      <c r="C50" s="158"/>
      <c r="D50" s="158"/>
      <c r="E50" s="158"/>
      <c r="F50" s="169"/>
      <c r="G50" s="158"/>
      <c r="H50" s="192"/>
      <c r="I50" s="202"/>
    </row>
    <row r="51" spans="1:9" x14ac:dyDescent="0.2">
      <c r="B51" s="158"/>
      <c r="C51" s="158"/>
      <c r="D51" s="158"/>
      <c r="E51" s="158"/>
      <c r="F51" s="169"/>
      <c r="G51" s="195"/>
      <c r="H51" s="203"/>
      <c r="I51" s="204"/>
    </row>
    <row r="52" spans="1:9" x14ac:dyDescent="0.2">
      <c r="B52" s="158"/>
      <c r="C52" s="158"/>
      <c r="D52" s="158"/>
      <c r="E52" s="158"/>
      <c r="F52" s="158"/>
      <c r="G52" s="158"/>
      <c r="H52" s="158"/>
      <c r="I52" s="184"/>
    </row>
    <row r="53" spans="1:9" x14ac:dyDescent="0.2">
      <c r="B53" s="158"/>
      <c r="C53" s="158"/>
      <c r="D53" s="158"/>
      <c r="E53" s="158"/>
      <c r="F53" s="158"/>
      <c r="G53" s="158"/>
      <c r="H53" s="205" t="s">
        <v>3558</v>
      </c>
      <c r="I53" s="184"/>
    </row>
    <row r="54" spans="1:9" x14ac:dyDescent="0.2">
      <c r="B54" s="158"/>
      <c r="C54" s="158"/>
      <c r="D54" s="158"/>
      <c r="E54" s="158"/>
      <c r="F54" s="158"/>
      <c r="G54" s="158"/>
      <c r="H54" s="186"/>
      <c r="I54" s="184"/>
    </row>
    <row r="55" spans="1:9" x14ac:dyDescent="0.2">
      <c r="B55" s="158"/>
      <c r="C55" s="158"/>
      <c r="D55" s="158"/>
      <c r="E55" s="158"/>
      <c r="F55" s="158"/>
      <c r="G55" s="158"/>
      <c r="H55" s="205" t="s">
        <v>3560</v>
      </c>
      <c r="I55" s="170"/>
    </row>
    <row r="56" spans="1:9" x14ac:dyDescent="0.2">
      <c r="B56" s="158"/>
      <c r="C56" s="158"/>
      <c r="D56" s="158"/>
      <c r="E56" s="158"/>
      <c r="F56" s="158"/>
      <c r="G56" s="158"/>
      <c r="H56" s="192"/>
      <c r="I56" s="192"/>
    </row>
    <row r="57" spans="1:9" x14ac:dyDescent="0.2">
      <c r="B57" s="158"/>
      <c r="C57" s="158"/>
      <c r="D57" s="158"/>
      <c r="E57" s="158"/>
      <c r="F57" s="158"/>
      <c r="G57" s="158"/>
      <c r="H57" s="158"/>
      <c r="I57" s="192"/>
    </row>
    <row r="58" spans="1:9" x14ac:dyDescent="0.2">
      <c r="B58" s="158"/>
      <c r="C58" s="158"/>
      <c r="D58" s="158"/>
      <c r="E58" s="158"/>
      <c r="F58" s="158"/>
      <c r="G58" s="158"/>
      <c r="H58" s="186"/>
      <c r="I58" s="192"/>
    </row>
    <row r="59" spans="1:9" x14ac:dyDescent="0.2">
      <c r="B59" s="158"/>
      <c r="C59" s="158"/>
      <c r="D59" s="158"/>
      <c r="E59" s="158"/>
      <c r="F59" s="158"/>
      <c r="G59" s="158"/>
      <c r="H59" s="186"/>
      <c r="I59" s="192"/>
    </row>
    <row r="60" spans="1:9" x14ac:dyDescent="0.2">
      <c r="B60" s="158"/>
      <c r="C60" s="158"/>
      <c r="D60" s="158"/>
      <c r="E60" s="158"/>
      <c r="F60" s="158"/>
      <c r="G60" s="158"/>
      <c r="H60" s="186"/>
      <c r="I60" s="192"/>
    </row>
    <row r="61" spans="1:9" x14ac:dyDescent="0.2">
      <c r="B61" s="158"/>
      <c r="C61" s="158"/>
      <c r="D61" s="158"/>
      <c r="E61" s="158"/>
      <c r="F61" s="158"/>
      <c r="G61" s="158"/>
      <c r="H61" s="192"/>
      <c r="I61" s="158"/>
    </row>
    <row r="62" spans="1:9" x14ac:dyDescent="0.2">
      <c r="B62" s="158"/>
      <c r="C62" s="158"/>
      <c r="D62" s="158"/>
      <c r="E62" s="158"/>
      <c r="F62" s="158"/>
      <c r="G62" s="158"/>
      <c r="H62" s="192"/>
      <c r="I62" s="158"/>
    </row>
    <row r="63" spans="1:9" x14ac:dyDescent="0.2">
      <c r="A63" s="158"/>
      <c r="B63" s="158"/>
      <c r="C63" s="158"/>
      <c r="D63" s="158"/>
    </row>
    <row r="64" spans="1:9" x14ac:dyDescent="0.2">
      <c r="A64" s="158"/>
      <c r="B64" s="158"/>
      <c r="C64" s="158"/>
      <c r="D64" s="158"/>
    </row>
    <row r="65" spans="1:4" x14ac:dyDescent="0.2">
      <c r="A65" s="158"/>
      <c r="B65" s="158"/>
      <c r="C65" s="158"/>
      <c r="D65" s="158"/>
    </row>
    <row r="66" spans="1:4" x14ac:dyDescent="0.2">
      <c r="A66" s="158"/>
      <c r="B66" s="158"/>
      <c r="C66" s="158"/>
      <c r="D66" s="158"/>
    </row>
    <row r="67" spans="1:4" x14ac:dyDescent="0.2">
      <c r="A67" s="158"/>
      <c r="B67" s="158"/>
      <c r="C67" s="158"/>
      <c r="D67" s="158"/>
    </row>
    <row r="68" spans="1:4" x14ac:dyDescent="0.2">
      <c r="A68" s="158"/>
      <c r="B68" s="158"/>
      <c r="C68" s="158"/>
      <c r="D68" s="158"/>
    </row>
    <row r="69" spans="1:4" x14ac:dyDescent="0.2">
      <c r="A69" s="158"/>
      <c r="B69" s="158"/>
      <c r="C69" s="158"/>
      <c r="D69" s="158"/>
    </row>
    <row r="70" spans="1:4" x14ac:dyDescent="0.2">
      <c r="A70" s="158"/>
      <c r="B70" s="158"/>
      <c r="C70" s="158"/>
      <c r="D70" s="158"/>
    </row>
    <row r="71" spans="1:4" x14ac:dyDescent="0.2">
      <c r="A71" s="158"/>
      <c r="B71" s="158"/>
      <c r="C71" s="158"/>
      <c r="D71" s="158"/>
    </row>
    <row r="72" spans="1:4" x14ac:dyDescent="0.2">
      <c r="A72" s="158"/>
      <c r="B72" s="158"/>
      <c r="C72" s="158"/>
      <c r="D72" s="158"/>
    </row>
    <row r="73" spans="1:4" x14ac:dyDescent="0.2">
      <c r="A73" s="158"/>
      <c r="B73" s="158"/>
      <c r="C73" s="158"/>
      <c r="D73" s="158"/>
    </row>
    <row r="74" spans="1:4" x14ac:dyDescent="0.2">
      <c r="A74" s="158"/>
      <c r="B74" s="158"/>
      <c r="C74" s="158"/>
      <c r="D74" s="158"/>
    </row>
    <row r="75" spans="1:4" x14ac:dyDescent="0.2">
      <c r="A75" s="158"/>
      <c r="B75" s="158"/>
      <c r="C75" s="158"/>
      <c r="D75" s="158"/>
    </row>
    <row r="76" spans="1:4" x14ac:dyDescent="0.2">
      <c r="A76" s="158"/>
      <c r="B76" s="158"/>
      <c r="C76" s="158"/>
      <c r="D76" s="158"/>
    </row>
    <row r="77" spans="1:4" x14ac:dyDescent="0.2">
      <c r="A77" s="158"/>
      <c r="B77" s="158"/>
      <c r="C77" s="158"/>
      <c r="D77" s="158"/>
    </row>
    <row r="78" spans="1:4" x14ac:dyDescent="0.2">
      <c r="A78" s="158"/>
      <c r="B78" s="158"/>
      <c r="C78" s="158"/>
      <c r="D78" s="158"/>
    </row>
    <row r="79" spans="1:4" x14ac:dyDescent="0.2">
      <c r="A79" s="158"/>
      <c r="B79" s="158"/>
      <c r="C79" s="158"/>
      <c r="D79" s="158"/>
    </row>
    <row r="80" spans="1:4" x14ac:dyDescent="0.2">
      <c r="A80" s="158"/>
      <c r="B80" s="158"/>
      <c r="C80" s="158"/>
      <c r="D80" s="158"/>
    </row>
    <row r="81" spans="1:4" x14ac:dyDescent="0.2">
      <c r="A81" s="158"/>
      <c r="B81" s="158"/>
      <c r="C81" s="158"/>
      <c r="D81" s="158"/>
    </row>
    <row r="82" spans="1:4" x14ac:dyDescent="0.2">
      <c r="A82" s="158"/>
      <c r="B82" s="158"/>
      <c r="C82" s="158"/>
      <c r="D82" s="158"/>
    </row>
    <row r="83" spans="1:4" x14ac:dyDescent="0.2">
      <c r="A83" s="158"/>
      <c r="B83" s="158"/>
      <c r="C83" s="158"/>
      <c r="D83" s="158"/>
    </row>
    <row r="84" spans="1:4" x14ac:dyDescent="0.2">
      <c r="A84" s="158"/>
      <c r="B84" s="158"/>
      <c r="C84" s="158"/>
      <c r="D84" s="158"/>
    </row>
    <row r="85" spans="1:4" x14ac:dyDescent="0.2">
      <c r="A85" s="158"/>
      <c r="B85" s="158"/>
      <c r="C85" s="158"/>
      <c r="D85" s="158"/>
    </row>
    <row r="86" spans="1:4" x14ac:dyDescent="0.2">
      <c r="A86" s="158"/>
      <c r="B86" s="158"/>
      <c r="C86" s="158"/>
      <c r="D86" s="158"/>
    </row>
    <row r="87" spans="1:4" x14ac:dyDescent="0.2">
      <c r="A87" s="158"/>
      <c r="B87" s="158"/>
      <c r="C87" s="158"/>
      <c r="D87" s="158"/>
    </row>
    <row r="88" spans="1:4" x14ac:dyDescent="0.2">
      <c r="A88" s="158"/>
      <c r="B88" s="158"/>
      <c r="C88" s="158"/>
      <c r="D88" s="158"/>
    </row>
    <row r="89" spans="1:4" x14ac:dyDescent="0.2">
      <c r="A89" s="158"/>
      <c r="B89" s="158"/>
      <c r="C89" s="158"/>
      <c r="D89" s="158"/>
    </row>
    <row r="90" spans="1:4" x14ac:dyDescent="0.2">
      <c r="A90" s="158"/>
      <c r="B90" s="158"/>
      <c r="C90" s="158"/>
      <c r="D90" s="158"/>
    </row>
    <row r="91" spans="1:4" x14ac:dyDescent="0.2">
      <c r="A91" s="158"/>
      <c r="B91" s="158"/>
      <c r="C91" s="158"/>
      <c r="D91" s="158"/>
    </row>
    <row r="92" spans="1:4" x14ac:dyDescent="0.2">
      <c r="A92" s="158"/>
      <c r="B92" s="158"/>
      <c r="C92" s="158"/>
      <c r="D92" s="158"/>
    </row>
    <row r="93" spans="1:4" x14ac:dyDescent="0.2">
      <c r="A93" s="158"/>
      <c r="B93" s="158"/>
      <c r="C93" s="158"/>
      <c r="D93" s="158"/>
    </row>
    <row r="94" spans="1:4" x14ac:dyDescent="0.2">
      <c r="A94" s="158"/>
      <c r="B94" s="158"/>
      <c r="C94" s="158"/>
      <c r="D94" s="158"/>
    </row>
    <row r="95" spans="1:4" x14ac:dyDescent="0.2">
      <c r="A95" s="158"/>
      <c r="B95" s="158"/>
      <c r="C95" s="158"/>
      <c r="D95" s="158"/>
    </row>
    <row r="96" spans="1:4" x14ac:dyDescent="0.2">
      <c r="A96" s="158"/>
      <c r="B96" s="158"/>
      <c r="C96" s="158"/>
      <c r="D96" s="158"/>
    </row>
    <row r="97" spans="1:4" x14ac:dyDescent="0.2">
      <c r="A97" s="158"/>
      <c r="B97" s="158"/>
      <c r="C97" s="158"/>
      <c r="D97" s="158"/>
    </row>
    <row r="98" spans="1:4" x14ac:dyDescent="0.2">
      <c r="A98" s="158"/>
      <c r="B98" s="158"/>
      <c r="C98" s="158"/>
      <c r="D98" s="158"/>
    </row>
    <row r="99" spans="1:4" x14ac:dyDescent="0.2">
      <c r="A99" s="158"/>
      <c r="B99" s="158"/>
      <c r="C99" s="158"/>
      <c r="D99" s="158"/>
    </row>
    <row r="100" spans="1:4" x14ac:dyDescent="0.2">
      <c r="A100" s="158"/>
      <c r="B100" s="158"/>
      <c r="C100" s="158"/>
      <c r="D100" s="158"/>
    </row>
    <row r="101" spans="1:4" x14ac:dyDescent="0.2">
      <c r="A101" s="158"/>
      <c r="B101" s="158"/>
      <c r="C101" s="158"/>
      <c r="D101" s="158"/>
    </row>
    <row r="102" spans="1:4" x14ac:dyDescent="0.2">
      <c r="A102" s="158"/>
      <c r="B102" s="158"/>
      <c r="C102" s="158"/>
      <c r="D102" s="158"/>
    </row>
    <row r="103" spans="1:4" x14ac:dyDescent="0.2">
      <c r="A103" s="158"/>
      <c r="B103" s="158"/>
      <c r="C103" s="158"/>
      <c r="D103" s="158"/>
    </row>
    <row r="104" spans="1:4" x14ac:dyDescent="0.2">
      <c r="A104" s="158"/>
      <c r="B104" s="158"/>
      <c r="C104" s="158"/>
      <c r="D104" s="158"/>
    </row>
    <row r="105" spans="1:4" x14ac:dyDescent="0.2">
      <c r="A105" s="158"/>
      <c r="B105" s="158"/>
      <c r="C105" s="158"/>
      <c r="D105" s="158"/>
    </row>
    <row r="106" spans="1:4" x14ac:dyDescent="0.2">
      <c r="A106" s="158"/>
      <c r="B106" s="158"/>
      <c r="C106" s="158"/>
      <c r="D106" s="158"/>
    </row>
    <row r="107" spans="1:4" x14ac:dyDescent="0.2">
      <c r="A107" s="158"/>
      <c r="B107" s="158"/>
      <c r="C107" s="158"/>
      <c r="D107" s="158"/>
    </row>
    <row r="108" spans="1:4" x14ac:dyDescent="0.2">
      <c r="A108" s="158"/>
      <c r="B108" s="158"/>
      <c r="C108" s="158"/>
      <c r="D108" s="158"/>
    </row>
    <row r="109" spans="1:4" x14ac:dyDescent="0.2">
      <c r="A109" s="158"/>
      <c r="B109" s="158"/>
      <c r="C109" s="158"/>
      <c r="D109" s="158"/>
    </row>
    <row r="110" spans="1:4" x14ac:dyDescent="0.2">
      <c r="A110" s="158"/>
      <c r="B110" s="158"/>
      <c r="C110" s="158"/>
      <c r="D110" s="158"/>
    </row>
    <row r="111" spans="1:4" x14ac:dyDescent="0.2">
      <c r="A111" s="158"/>
      <c r="B111" s="158"/>
      <c r="C111" s="158"/>
      <c r="D111" s="158"/>
    </row>
    <row r="112" spans="1:4" x14ac:dyDescent="0.2">
      <c r="A112" s="158"/>
      <c r="B112" s="158"/>
      <c r="C112" s="158"/>
      <c r="D112" s="158"/>
    </row>
    <row r="113" spans="1:4" x14ac:dyDescent="0.2">
      <c r="A113" s="158"/>
      <c r="B113" s="158"/>
      <c r="C113" s="158"/>
      <c r="D113" s="158"/>
    </row>
    <row r="114" spans="1:4" x14ac:dyDescent="0.2">
      <c r="A114" s="158"/>
      <c r="B114" s="158"/>
      <c r="C114" s="158"/>
      <c r="D114" s="158"/>
    </row>
    <row r="115" spans="1:4" x14ac:dyDescent="0.2">
      <c r="A115" s="158"/>
      <c r="B115" s="158"/>
      <c r="C115" s="158"/>
      <c r="D115" s="158"/>
    </row>
    <row r="116" spans="1:4" x14ac:dyDescent="0.2">
      <c r="A116" s="158"/>
      <c r="B116" s="158"/>
      <c r="C116" s="158"/>
      <c r="D116" s="158"/>
    </row>
    <row r="117" spans="1:4" x14ac:dyDescent="0.2">
      <c r="A117" s="158"/>
      <c r="B117" s="158"/>
      <c r="C117" s="158"/>
      <c r="D117" s="158"/>
    </row>
    <row r="118" spans="1:4" x14ac:dyDescent="0.2">
      <c r="A118" s="158"/>
      <c r="B118" s="158"/>
      <c r="C118" s="158"/>
      <c r="D118" s="158"/>
    </row>
    <row r="119" spans="1:4" x14ac:dyDescent="0.2">
      <c r="A119" s="158"/>
      <c r="B119" s="158"/>
      <c r="C119" s="158"/>
      <c r="D119" s="158"/>
    </row>
    <row r="120" spans="1:4" x14ac:dyDescent="0.2">
      <c r="A120" s="158"/>
      <c r="B120" s="158"/>
      <c r="C120" s="158"/>
      <c r="D120" s="158"/>
    </row>
    <row r="121" spans="1:4" x14ac:dyDescent="0.2">
      <c r="A121" s="158"/>
      <c r="B121" s="158"/>
      <c r="C121" s="158"/>
      <c r="D121" s="158"/>
    </row>
    <row r="122" spans="1:4" x14ac:dyDescent="0.2">
      <c r="A122" s="158"/>
      <c r="B122" s="158"/>
      <c r="C122" s="158"/>
      <c r="D122" s="158"/>
    </row>
    <row r="123" spans="1:4" x14ac:dyDescent="0.2">
      <c r="A123" s="158"/>
      <c r="B123" s="158"/>
      <c r="C123" s="158"/>
      <c r="D123" s="158"/>
    </row>
    <row r="124" spans="1:4" x14ac:dyDescent="0.2">
      <c r="A124" s="158"/>
      <c r="B124" s="158"/>
      <c r="C124" s="158"/>
      <c r="D124" s="158"/>
    </row>
    <row r="125" spans="1:4" x14ac:dyDescent="0.2">
      <c r="A125" s="158"/>
      <c r="B125" s="158"/>
      <c r="C125" s="158"/>
      <c r="D125" s="158"/>
    </row>
    <row r="126" spans="1:4" x14ac:dyDescent="0.2">
      <c r="A126" s="158"/>
      <c r="B126" s="158"/>
      <c r="C126" s="158"/>
      <c r="D126" s="158"/>
    </row>
    <row r="127" spans="1:4" x14ac:dyDescent="0.2">
      <c r="A127" s="158"/>
      <c r="B127" s="158"/>
      <c r="C127" s="158"/>
      <c r="D127" s="158"/>
    </row>
    <row r="128" spans="1:4" x14ac:dyDescent="0.2">
      <c r="A128" s="158"/>
      <c r="B128" s="158"/>
      <c r="C128" s="158"/>
      <c r="D128" s="158"/>
    </row>
    <row r="129" spans="1:4" x14ac:dyDescent="0.2">
      <c r="A129" s="158"/>
      <c r="B129" s="158"/>
      <c r="C129" s="158"/>
      <c r="D129" s="158"/>
    </row>
    <row r="130" spans="1:4" x14ac:dyDescent="0.2">
      <c r="A130" s="158"/>
      <c r="B130" s="158"/>
      <c r="C130" s="158"/>
      <c r="D130" s="158"/>
    </row>
    <row r="131" spans="1:4" x14ac:dyDescent="0.2">
      <c r="A131" s="158"/>
      <c r="B131" s="158"/>
      <c r="C131" s="158"/>
      <c r="D131" s="158"/>
    </row>
    <row r="132" spans="1:4" x14ac:dyDescent="0.2">
      <c r="A132" s="158"/>
      <c r="B132" s="158"/>
      <c r="C132" s="158"/>
      <c r="D132" s="158"/>
    </row>
    <row r="133" spans="1:4" x14ac:dyDescent="0.2">
      <c r="A133" s="158"/>
      <c r="B133" s="158"/>
      <c r="C133" s="158"/>
      <c r="D133" s="158"/>
    </row>
    <row r="134" spans="1:4" x14ac:dyDescent="0.2">
      <c r="A134" s="158"/>
      <c r="B134" s="158"/>
      <c r="C134" s="158"/>
      <c r="D134" s="158"/>
    </row>
    <row r="135" spans="1:4" x14ac:dyDescent="0.2">
      <c r="A135" s="158"/>
      <c r="B135" s="158"/>
      <c r="C135" s="158"/>
      <c r="D135" s="158"/>
    </row>
    <row r="136" spans="1:4" x14ac:dyDescent="0.2">
      <c r="A136" s="158"/>
      <c r="B136" s="158"/>
      <c r="C136" s="158"/>
      <c r="D136" s="158"/>
    </row>
    <row r="137" spans="1:4" x14ac:dyDescent="0.2">
      <c r="A137" s="158"/>
      <c r="B137" s="158"/>
      <c r="C137" s="158"/>
      <c r="D137" s="158"/>
    </row>
    <row r="138" spans="1:4" x14ac:dyDescent="0.2">
      <c r="A138" s="158"/>
      <c r="B138" s="158"/>
      <c r="C138" s="158"/>
      <c r="D138" s="158"/>
    </row>
    <row r="139" spans="1:4" x14ac:dyDescent="0.2">
      <c r="A139" s="158"/>
      <c r="B139" s="158"/>
      <c r="C139" s="158"/>
      <c r="D139" s="158"/>
    </row>
    <row r="140" spans="1:4" x14ac:dyDescent="0.2">
      <c r="A140" s="158"/>
      <c r="B140" s="158"/>
      <c r="C140" s="158"/>
      <c r="D140" s="158"/>
    </row>
    <row r="141" spans="1:4" x14ac:dyDescent="0.2">
      <c r="A141" s="158"/>
      <c r="B141" s="158"/>
      <c r="C141" s="158"/>
      <c r="D141" s="158"/>
    </row>
    <row r="142" spans="1:4" x14ac:dyDescent="0.2">
      <c r="A142" s="158"/>
      <c r="B142" s="158"/>
      <c r="C142" s="158"/>
      <c r="D142" s="158"/>
    </row>
    <row r="143" spans="1:4" x14ac:dyDescent="0.2">
      <c r="A143" s="158"/>
      <c r="B143" s="158"/>
      <c r="C143" s="158"/>
      <c r="D143" s="158"/>
    </row>
    <row r="144" spans="1:4" x14ac:dyDescent="0.2">
      <c r="A144" s="158"/>
      <c r="B144" s="158"/>
      <c r="C144" s="158"/>
      <c r="D144" s="158"/>
    </row>
    <row r="145" spans="1:4" x14ac:dyDescent="0.2">
      <c r="A145" s="158"/>
      <c r="B145" s="158"/>
      <c r="C145" s="158"/>
      <c r="D145" s="158"/>
    </row>
    <row r="146" spans="1:4" x14ac:dyDescent="0.2">
      <c r="A146" s="158"/>
      <c r="B146" s="158"/>
      <c r="C146" s="158"/>
      <c r="D146" s="158"/>
    </row>
    <row r="147" spans="1:4" x14ac:dyDescent="0.2">
      <c r="A147" s="158"/>
      <c r="B147" s="158"/>
      <c r="C147" s="158"/>
      <c r="D147" s="158"/>
    </row>
    <row r="148" spans="1:4" x14ac:dyDescent="0.2">
      <c r="A148" s="158"/>
      <c r="B148" s="158"/>
      <c r="C148" s="158"/>
      <c r="D148" s="158"/>
    </row>
    <row r="149" spans="1:4" x14ac:dyDescent="0.2">
      <c r="A149" s="158"/>
      <c r="B149" s="158"/>
      <c r="C149" s="158"/>
      <c r="D149" s="158"/>
    </row>
    <row r="150" spans="1:4" x14ac:dyDescent="0.2">
      <c r="A150" s="158"/>
      <c r="B150" s="158"/>
      <c r="C150" s="158"/>
      <c r="D150" s="158"/>
    </row>
    <row r="151" spans="1:4" x14ac:dyDescent="0.2">
      <c r="A151" s="158"/>
      <c r="B151" s="158"/>
      <c r="C151" s="158"/>
      <c r="D151" s="158"/>
    </row>
    <row r="152" spans="1:4" x14ac:dyDescent="0.2">
      <c r="A152" s="158"/>
      <c r="B152" s="158"/>
      <c r="C152" s="158"/>
      <c r="D152" s="158"/>
    </row>
    <row r="153" spans="1:4" x14ac:dyDescent="0.2">
      <c r="A153" s="158"/>
      <c r="B153" s="158"/>
      <c r="C153" s="158"/>
      <c r="D153" s="158"/>
    </row>
    <row r="154" spans="1:4" x14ac:dyDescent="0.2">
      <c r="A154" s="158"/>
      <c r="B154" s="158"/>
      <c r="C154" s="158"/>
      <c r="D154" s="158"/>
    </row>
    <row r="155" spans="1:4" x14ac:dyDescent="0.2">
      <c r="A155" s="158"/>
      <c r="B155" s="158"/>
      <c r="C155" s="158"/>
      <c r="D155" s="158"/>
    </row>
    <row r="156" spans="1:4" x14ac:dyDescent="0.2">
      <c r="A156" s="158"/>
      <c r="B156" s="158"/>
      <c r="C156" s="158"/>
      <c r="D156" s="158"/>
    </row>
    <row r="157" spans="1:4" x14ac:dyDescent="0.2">
      <c r="A157" s="158"/>
      <c r="B157" s="158"/>
      <c r="C157" s="158"/>
      <c r="D157" s="158"/>
    </row>
    <row r="158" spans="1:4" x14ac:dyDescent="0.2">
      <c r="A158" s="158"/>
      <c r="B158" s="158"/>
      <c r="C158" s="158"/>
      <c r="D158" s="158"/>
    </row>
    <row r="159" spans="1:4" x14ac:dyDescent="0.2">
      <c r="A159" s="158"/>
      <c r="B159" s="158"/>
      <c r="C159" s="158"/>
      <c r="D159" s="158"/>
    </row>
    <row r="160" spans="1:4" x14ac:dyDescent="0.2">
      <c r="A160" s="158"/>
      <c r="B160" s="158"/>
      <c r="C160" s="158"/>
      <c r="D160" s="158"/>
    </row>
    <row r="161" spans="1:4" x14ac:dyDescent="0.2">
      <c r="A161" s="158"/>
      <c r="B161" s="158"/>
      <c r="C161" s="158"/>
      <c r="D161" s="158"/>
    </row>
    <row r="162" spans="1:4" x14ac:dyDescent="0.2">
      <c r="A162" s="158"/>
      <c r="B162" s="158"/>
      <c r="C162" s="158"/>
      <c r="D162" s="158"/>
    </row>
    <row r="163" spans="1:4" x14ac:dyDescent="0.2">
      <c r="A163" s="158"/>
      <c r="B163" s="158"/>
      <c r="C163" s="158"/>
      <c r="D163" s="158"/>
    </row>
    <row r="164" spans="1:4" x14ac:dyDescent="0.2">
      <c r="A164" s="158"/>
      <c r="B164" s="158"/>
      <c r="C164" s="158"/>
      <c r="D164" s="158"/>
    </row>
    <row r="165" spans="1:4" x14ac:dyDescent="0.2">
      <c r="A165" s="158"/>
      <c r="B165" s="158"/>
      <c r="C165" s="158"/>
      <c r="D165" s="158"/>
    </row>
    <row r="166" spans="1:4" x14ac:dyDescent="0.2">
      <c r="A166" s="158"/>
      <c r="B166" s="158"/>
      <c r="C166" s="158"/>
      <c r="D166" s="158"/>
    </row>
    <row r="167" spans="1:4" x14ac:dyDescent="0.2">
      <c r="A167" s="158"/>
      <c r="B167" s="158"/>
      <c r="C167" s="158"/>
      <c r="D167" s="158"/>
    </row>
    <row r="168" spans="1:4" x14ac:dyDescent="0.2">
      <c r="A168" s="158"/>
      <c r="B168" s="158"/>
      <c r="C168" s="158"/>
      <c r="D168" s="158"/>
    </row>
    <row r="169" spans="1:4" x14ac:dyDescent="0.2">
      <c r="A169" s="158"/>
      <c r="B169" s="158"/>
      <c r="C169" s="158"/>
      <c r="D169" s="158"/>
    </row>
    <row r="170" spans="1:4" x14ac:dyDescent="0.2">
      <c r="A170" s="158"/>
      <c r="B170" s="158"/>
      <c r="C170" s="158"/>
      <c r="D170" s="158"/>
    </row>
    <row r="171" spans="1:4" x14ac:dyDescent="0.2">
      <c r="A171" s="158"/>
      <c r="B171" s="158"/>
      <c r="C171" s="158"/>
      <c r="D171" s="158"/>
    </row>
    <row r="172" spans="1:4" x14ac:dyDescent="0.2">
      <c r="A172" s="158"/>
      <c r="B172" s="158"/>
      <c r="C172" s="158"/>
      <c r="D172" s="158"/>
    </row>
    <row r="173" spans="1:4" x14ac:dyDescent="0.2">
      <c r="A173" s="158"/>
      <c r="B173" s="158"/>
      <c r="C173" s="158"/>
      <c r="D173" s="158"/>
    </row>
    <row r="174" spans="1:4" x14ac:dyDescent="0.2">
      <c r="A174" s="158"/>
      <c r="B174" s="158"/>
      <c r="C174" s="158"/>
      <c r="D174" s="158"/>
    </row>
    <row r="175" spans="1:4" x14ac:dyDescent="0.2">
      <c r="A175" s="158"/>
      <c r="B175" s="158"/>
      <c r="C175" s="158"/>
      <c r="D175" s="158"/>
    </row>
    <row r="176" spans="1:4" x14ac:dyDescent="0.2">
      <c r="A176" s="158"/>
      <c r="B176" s="158"/>
      <c r="C176" s="158"/>
      <c r="D176" s="158"/>
    </row>
    <row r="177" spans="1:4" x14ac:dyDescent="0.2">
      <c r="A177" s="158"/>
      <c r="B177" s="158"/>
      <c r="C177" s="158"/>
      <c r="D177" s="158"/>
    </row>
    <row r="178" spans="1:4" x14ac:dyDescent="0.2">
      <c r="A178" s="158"/>
      <c r="B178" s="158"/>
      <c r="C178" s="158"/>
      <c r="D178" s="158"/>
    </row>
    <row r="179" spans="1:4" x14ac:dyDescent="0.2">
      <c r="A179" s="158"/>
      <c r="B179" s="158"/>
      <c r="C179" s="158"/>
      <c r="D179" s="158"/>
    </row>
    <row r="180" spans="1:4" x14ac:dyDescent="0.2">
      <c r="A180" s="158"/>
      <c r="B180" s="158"/>
      <c r="C180" s="158"/>
      <c r="D180" s="158"/>
    </row>
    <row r="181" spans="1:4" x14ac:dyDescent="0.2">
      <c r="A181" s="158"/>
      <c r="B181" s="158"/>
      <c r="C181" s="158"/>
      <c r="D181" s="158"/>
    </row>
    <row r="182" spans="1:4" x14ac:dyDescent="0.2">
      <c r="A182" s="158"/>
      <c r="B182" s="158"/>
      <c r="C182" s="158"/>
      <c r="D182" s="158"/>
    </row>
    <row r="183" spans="1:4" x14ac:dyDescent="0.2">
      <c r="A183" s="158"/>
      <c r="B183" s="158"/>
      <c r="C183" s="158"/>
      <c r="D183" s="158"/>
    </row>
    <row r="184" spans="1:4" x14ac:dyDescent="0.2">
      <c r="A184" s="158"/>
      <c r="B184" s="158"/>
      <c r="C184" s="158"/>
      <c r="D184" s="158"/>
    </row>
    <row r="185" spans="1:4" x14ac:dyDescent="0.2">
      <c r="A185" s="158"/>
      <c r="B185" s="158"/>
      <c r="C185" s="158"/>
      <c r="D185" s="158"/>
    </row>
    <row r="186" spans="1:4" x14ac:dyDescent="0.2">
      <c r="A186" s="158"/>
      <c r="B186" s="158"/>
      <c r="C186" s="158"/>
      <c r="D186" s="158"/>
    </row>
    <row r="187" spans="1:4" x14ac:dyDescent="0.2">
      <c r="A187" s="158"/>
      <c r="B187" s="158"/>
      <c r="C187" s="158"/>
      <c r="D187" s="158"/>
    </row>
    <row r="188" spans="1:4" x14ac:dyDescent="0.2">
      <c r="A188" s="158"/>
      <c r="B188" s="158"/>
      <c r="C188" s="158"/>
      <c r="D188" s="158"/>
    </row>
    <row r="189" spans="1:4" x14ac:dyDescent="0.2">
      <c r="A189" s="158"/>
      <c r="B189" s="158"/>
      <c r="C189" s="158"/>
      <c r="D189" s="158"/>
    </row>
    <row r="190" spans="1:4" x14ac:dyDescent="0.2">
      <c r="A190" s="158"/>
      <c r="B190" s="158"/>
      <c r="C190" s="158"/>
      <c r="D190" s="158"/>
    </row>
    <row r="191" spans="1:4" x14ac:dyDescent="0.2">
      <c r="A191" s="158"/>
      <c r="B191" s="158"/>
      <c r="C191" s="158"/>
      <c r="D191" s="158"/>
    </row>
    <row r="192" spans="1:4" x14ac:dyDescent="0.2">
      <c r="A192" s="158"/>
      <c r="B192" s="158"/>
      <c r="C192" s="158"/>
      <c r="D192" s="158"/>
    </row>
    <row r="193" spans="1:4" x14ac:dyDescent="0.2">
      <c r="A193" s="158"/>
      <c r="B193" s="158"/>
      <c r="C193" s="158"/>
      <c r="D193" s="158"/>
    </row>
    <row r="194" spans="1:4" x14ac:dyDescent="0.2">
      <c r="A194" s="158"/>
      <c r="B194" s="158"/>
      <c r="C194" s="158"/>
      <c r="D194" s="158"/>
    </row>
    <row r="195" spans="1:4" x14ac:dyDescent="0.2">
      <c r="A195" s="158"/>
      <c r="B195" s="158"/>
      <c r="C195" s="158"/>
      <c r="D195" s="158"/>
    </row>
    <row r="196" spans="1:4" x14ac:dyDescent="0.2">
      <c r="A196" s="158"/>
      <c r="B196" s="158"/>
      <c r="C196" s="158"/>
      <c r="D196" s="158"/>
    </row>
    <row r="197" spans="1:4" x14ac:dyDescent="0.2">
      <c r="A197" s="158"/>
      <c r="B197" s="158"/>
      <c r="C197" s="158"/>
      <c r="D197" s="158"/>
    </row>
    <row r="198" spans="1:4" x14ac:dyDescent="0.2">
      <c r="A198" s="158"/>
      <c r="B198" s="158"/>
      <c r="C198" s="158"/>
      <c r="D198" s="158"/>
    </row>
    <row r="199" spans="1:4" x14ac:dyDescent="0.2">
      <c r="A199" s="158"/>
      <c r="B199" s="158"/>
      <c r="C199" s="158"/>
      <c r="D199" s="158"/>
    </row>
    <row r="200" spans="1:4" x14ac:dyDescent="0.2">
      <c r="A200" s="158"/>
      <c r="B200" s="158"/>
      <c r="C200" s="158"/>
      <c r="D200" s="158"/>
    </row>
    <row r="201" spans="1:4" x14ac:dyDescent="0.2">
      <c r="A201" s="158"/>
      <c r="B201" s="158"/>
      <c r="C201" s="158"/>
      <c r="D201" s="158"/>
    </row>
    <row r="202" spans="1:4" x14ac:dyDescent="0.2">
      <c r="A202" s="158"/>
      <c r="B202" s="158"/>
      <c r="C202" s="158"/>
      <c r="D202" s="158"/>
    </row>
    <row r="203" spans="1:4" x14ac:dyDescent="0.2">
      <c r="A203" s="158"/>
      <c r="B203" s="158"/>
      <c r="C203" s="158"/>
      <c r="D203" s="158"/>
    </row>
    <row r="204" spans="1:4" x14ac:dyDescent="0.2">
      <c r="A204" s="158"/>
      <c r="B204" s="158"/>
      <c r="C204" s="158"/>
      <c r="D204" s="158"/>
    </row>
    <row r="205" spans="1:4" x14ac:dyDescent="0.2">
      <c r="A205" s="158"/>
      <c r="B205" s="158"/>
      <c r="C205" s="158"/>
      <c r="D205" s="158"/>
    </row>
    <row r="206" spans="1:4" x14ac:dyDescent="0.2">
      <c r="A206" s="158"/>
      <c r="B206" s="158"/>
      <c r="C206" s="158"/>
      <c r="D206" s="158"/>
    </row>
    <row r="207" spans="1:4" x14ac:dyDescent="0.2">
      <c r="A207" s="158"/>
      <c r="B207" s="158"/>
      <c r="C207" s="158"/>
      <c r="D207" s="158"/>
    </row>
    <row r="208" spans="1:4" x14ac:dyDescent="0.2">
      <c r="A208" s="158"/>
      <c r="B208" s="158"/>
      <c r="C208" s="158"/>
      <c r="D208" s="158"/>
    </row>
    <row r="209" spans="1:4" x14ac:dyDescent="0.2">
      <c r="A209" s="158"/>
      <c r="B209" s="158"/>
      <c r="C209" s="158"/>
      <c r="D209" s="158"/>
    </row>
    <row r="210" spans="1:4" x14ac:dyDescent="0.2">
      <c r="A210" s="158"/>
      <c r="B210" s="158"/>
      <c r="C210" s="158"/>
      <c r="D210" s="158"/>
    </row>
    <row r="211" spans="1:4" x14ac:dyDescent="0.2">
      <c r="A211" s="158"/>
      <c r="B211" s="158"/>
      <c r="C211" s="158"/>
      <c r="D211" s="158"/>
    </row>
    <row r="212" spans="1:4" x14ac:dyDescent="0.2">
      <c r="A212" s="158"/>
      <c r="B212" s="158"/>
      <c r="C212" s="158"/>
      <c r="D212" s="158"/>
    </row>
    <row r="213" spans="1:4" x14ac:dyDescent="0.2">
      <c r="A213" s="158"/>
      <c r="B213" s="158"/>
      <c r="C213" s="158"/>
      <c r="D213" s="158"/>
    </row>
    <row r="214" spans="1:4" x14ac:dyDescent="0.2">
      <c r="A214" s="158"/>
      <c r="B214" s="158"/>
      <c r="C214" s="158"/>
      <c r="D214" s="158"/>
    </row>
    <row r="215" spans="1:4" x14ac:dyDescent="0.2">
      <c r="A215" s="158"/>
      <c r="B215" s="158"/>
      <c r="C215" s="158"/>
      <c r="D215" s="158"/>
    </row>
    <row r="216" spans="1:4" x14ac:dyDescent="0.2">
      <c r="A216" s="158"/>
      <c r="B216" s="158"/>
      <c r="C216" s="158"/>
      <c r="D216" s="158"/>
    </row>
    <row r="217" spans="1:4" x14ac:dyDescent="0.2">
      <c r="A217" s="158"/>
      <c r="B217" s="158"/>
      <c r="C217" s="158"/>
      <c r="D217" s="158"/>
    </row>
    <row r="218" spans="1:4" x14ac:dyDescent="0.2">
      <c r="A218" s="158"/>
      <c r="B218" s="158"/>
      <c r="C218" s="158"/>
      <c r="D218" s="158"/>
    </row>
    <row r="219" spans="1:4" x14ac:dyDescent="0.2">
      <c r="A219" s="158"/>
      <c r="B219" s="158"/>
      <c r="C219" s="158"/>
      <c r="D219" s="158"/>
    </row>
    <row r="220" spans="1:4" x14ac:dyDescent="0.2">
      <c r="A220" s="158"/>
      <c r="B220" s="158"/>
      <c r="C220" s="158"/>
      <c r="D220" s="158"/>
    </row>
    <row r="221" spans="1:4" x14ac:dyDescent="0.2">
      <c r="A221" s="158"/>
      <c r="B221" s="158"/>
      <c r="C221" s="158"/>
      <c r="D221" s="158"/>
    </row>
    <row r="222" spans="1:4" x14ac:dyDescent="0.2">
      <c r="A222" s="158"/>
      <c r="B222" s="158"/>
      <c r="C222" s="158"/>
      <c r="D222" s="158"/>
    </row>
    <row r="223" spans="1:4" x14ac:dyDescent="0.2">
      <c r="A223" s="158"/>
      <c r="B223" s="158"/>
      <c r="C223" s="158"/>
      <c r="D223" s="158"/>
    </row>
    <row r="224" spans="1:4" x14ac:dyDescent="0.2">
      <c r="A224" s="158"/>
      <c r="B224" s="158"/>
      <c r="C224" s="158"/>
      <c r="D224" s="158"/>
    </row>
    <row r="225" spans="1:4" x14ac:dyDescent="0.2">
      <c r="A225" s="158"/>
      <c r="B225" s="158"/>
      <c r="C225" s="158"/>
      <c r="D225" s="158"/>
    </row>
    <row r="226" spans="1:4" x14ac:dyDescent="0.2">
      <c r="A226" s="158"/>
      <c r="B226" s="158"/>
      <c r="C226" s="158"/>
      <c r="D226" s="158"/>
    </row>
    <row r="227" spans="1:4" x14ac:dyDescent="0.2">
      <c r="A227" s="158"/>
      <c r="B227" s="158"/>
      <c r="C227" s="158"/>
      <c r="D227" s="158"/>
    </row>
    <row r="228" spans="1:4" x14ac:dyDescent="0.2">
      <c r="A228" s="158"/>
      <c r="B228" s="158"/>
      <c r="C228" s="158"/>
      <c r="D228" s="158"/>
    </row>
    <row r="229" spans="1:4" x14ac:dyDescent="0.2">
      <c r="A229" s="158"/>
      <c r="B229" s="158"/>
      <c r="C229" s="158"/>
      <c r="D229" s="158"/>
    </row>
    <row r="230" spans="1:4" x14ac:dyDescent="0.2">
      <c r="A230" s="158"/>
      <c r="B230" s="158"/>
      <c r="C230" s="158"/>
      <c r="D230" s="158"/>
    </row>
    <row r="231" spans="1:4" x14ac:dyDescent="0.2">
      <c r="A231" s="158"/>
      <c r="B231" s="158"/>
      <c r="C231" s="158"/>
      <c r="D231" s="158"/>
    </row>
    <row r="232" spans="1:4" x14ac:dyDescent="0.2">
      <c r="A232" s="158"/>
      <c r="B232" s="158"/>
      <c r="C232" s="158"/>
      <c r="D232" s="158"/>
    </row>
    <row r="233" spans="1:4" x14ac:dyDescent="0.2">
      <c r="A233" s="158"/>
      <c r="B233" s="158"/>
      <c r="C233" s="158"/>
      <c r="D233" s="158"/>
    </row>
    <row r="234" spans="1:4" x14ac:dyDescent="0.2">
      <c r="A234" s="158"/>
      <c r="B234" s="158"/>
      <c r="C234" s="158"/>
      <c r="D234" s="158"/>
    </row>
    <row r="235" spans="1:4" x14ac:dyDescent="0.2">
      <c r="A235" s="158"/>
      <c r="B235" s="158"/>
      <c r="C235" s="158"/>
      <c r="D235" s="158"/>
    </row>
    <row r="236" spans="1:4" x14ac:dyDescent="0.2">
      <c r="A236" s="158"/>
      <c r="B236" s="158"/>
      <c r="C236" s="158"/>
      <c r="D236" s="158"/>
    </row>
    <row r="237" spans="1:4" x14ac:dyDescent="0.2">
      <c r="A237" s="158"/>
      <c r="B237" s="158"/>
      <c r="C237" s="158"/>
      <c r="D237" s="158"/>
    </row>
    <row r="238" spans="1:4" x14ac:dyDescent="0.2">
      <c r="A238" s="158"/>
      <c r="B238" s="158"/>
      <c r="C238" s="158"/>
      <c r="D238" s="158"/>
    </row>
    <row r="239" spans="1:4" x14ac:dyDescent="0.2">
      <c r="A239" s="158"/>
      <c r="B239" s="158"/>
      <c r="C239" s="158"/>
      <c r="D239" s="158"/>
    </row>
    <row r="240" spans="1:4" x14ac:dyDescent="0.2">
      <c r="A240" s="158"/>
      <c r="B240" s="158"/>
      <c r="C240" s="158"/>
      <c r="D240" s="158"/>
    </row>
    <row r="241" spans="1:4" x14ac:dyDescent="0.2">
      <c r="A241" s="158"/>
      <c r="B241" s="158"/>
      <c r="C241" s="158"/>
      <c r="D241" s="158"/>
    </row>
    <row r="242" spans="1:4" x14ac:dyDescent="0.2">
      <c r="A242" s="158"/>
      <c r="B242" s="158"/>
      <c r="C242" s="158"/>
      <c r="D242" s="158"/>
    </row>
    <row r="243" spans="1:4" x14ac:dyDescent="0.2">
      <c r="A243" s="158"/>
      <c r="B243" s="158"/>
      <c r="C243" s="158"/>
      <c r="D243" s="158"/>
    </row>
    <row r="244" spans="1:4" x14ac:dyDescent="0.2">
      <c r="A244" s="158"/>
      <c r="B244" s="158"/>
      <c r="C244" s="158"/>
      <c r="D244" s="158"/>
    </row>
    <row r="245" spans="1:4" x14ac:dyDescent="0.2">
      <c r="A245" s="158"/>
      <c r="B245" s="158"/>
      <c r="C245" s="158"/>
      <c r="D245" s="158"/>
    </row>
    <row r="246" spans="1:4" x14ac:dyDescent="0.2">
      <c r="A246" s="158"/>
      <c r="B246" s="158"/>
      <c r="C246" s="158"/>
      <c r="D246" s="158"/>
    </row>
    <row r="247" spans="1:4" x14ac:dyDescent="0.2">
      <c r="A247" s="158"/>
      <c r="B247" s="158"/>
      <c r="C247" s="158"/>
      <c r="D247" s="158"/>
    </row>
    <row r="248" spans="1:4" x14ac:dyDescent="0.2">
      <c r="A248" s="158"/>
      <c r="B248" s="158"/>
      <c r="C248" s="158"/>
      <c r="D248" s="158"/>
    </row>
    <row r="249" spans="1:4" x14ac:dyDescent="0.2">
      <c r="A249" s="158"/>
      <c r="B249" s="158"/>
      <c r="C249" s="158"/>
      <c r="D249" s="158"/>
    </row>
    <row r="250" spans="1:4" x14ac:dyDescent="0.2">
      <c r="A250" s="158"/>
      <c r="B250" s="158"/>
      <c r="C250" s="158"/>
      <c r="D250" s="158"/>
    </row>
    <row r="251" spans="1:4" x14ac:dyDescent="0.2">
      <c r="A251" s="158"/>
      <c r="B251" s="158"/>
      <c r="C251" s="158"/>
      <c r="D251" s="158"/>
    </row>
    <row r="252" spans="1:4" x14ac:dyDescent="0.2">
      <c r="A252" s="158"/>
      <c r="B252" s="158"/>
      <c r="C252" s="158"/>
      <c r="D252" s="158"/>
    </row>
    <row r="253" spans="1:4" x14ac:dyDescent="0.2">
      <c r="A253" s="158"/>
      <c r="B253" s="158"/>
      <c r="C253" s="158"/>
      <c r="D253" s="158"/>
    </row>
    <row r="254" spans="1:4" x14ac:dyDescent="0.2">
      <c r="A254" s="158"/>
      <c r="B254" s="158"/>
      <c r="C254" s="158"/>
      <c r="D254" s="158"/>
    </row>
    <row r="255" spans="1:4" x14ac:dyDescent="0.2">
      <c r="A255" s="158"/>
      <c r="B255" s="158"/>
      <c r="C255" s="158"/>
      <c r="D255" s="158"/>
    </row>
    <row r="256" spans="1:4" x14ac:dyDescent="0.2">
      <c r="A256" s="158"/>
      <c r="B256" s="158"/>
      <c r="C256" s="158"/>
      <c r="D256" s="158"/>
    </row>
    <row r="257" spans="1:4" x14ac:dyDescent="0.2">
      <c r="A257" s="158"/>
      <c r="B257" s="158"/>
      <c r="C257" s="158"/>
      <c r="D257" s="158"/>
    </row>
    <row r="258" spans="1:4" x14ac:dyDescent="0.2">
      <c r="A258" s="158"/>
      <c r="B258" s="158"/>
      <c r="C258" s="158"/>
      <c r="D258" s="158"/>
    </row>
    <row r="259" spans="1:4" x14ac:dyDescent="0.2">
      <c r="A259" s="158"/>
      <c r="B259" s="158"/>
      <c r="C259" s="158"/>
      <c r="D259" s="158"/>
    </row>
    <row r="260" spans="1:4" x14ac:dyDescent="0.2">
      <c r="A260" s="158"/>
      <c r="B260" s="158"/>
      <c r="C260" s="158"/>
      <c r="D260" s="158"/>
    </row>
    <row r="261" spans="1:4" x14ac:dyDescent="0.2">
      <c r="A261" s="158"/>
      <c r="B261" s="158"/>
      <c r="C261" s="158"/>
      <c r="D261" s="158"/>
    </row>
    <row r="262" spans="1:4" x14ac:dyDescent="0.2">
      <c r="A262" s="158"/>
      <c r="B262" s="158"/>
      <c r="C262" s="158"/>
      <c r="D262" s="158"/>
    </row>
    <row r="263" spans="1:4" x14ac:dyDescent="0.2">
      <c r="A263" s="158"/>
      <c r="B263" s="158"/>
      <c r="C263" s="158"/>
      <c r="D263" s="158"/>
    </row>
    <row r="264" spans="1:4" x14ac:dyDescent="0.2">
      <c r="A264" s="158"/>
      <c r="B264" s="158"/>
      <c r="C264" s="158"/>
      <c r="D264" s="158"/>
    </row>
    <row r="265" spans="1:4" x14ac:dyDescent="0.2">
      <c r="A265" s="158"/>
      <c r="B265" s="158"/>
      <c r="C265" s="158"/>
      <c r="D265" s="158"/>
    </row>
    <row r="266" spans="1:4" x14ac:dyDescent="0.2">
      <c r="A266" s="158"/>
      <c r="B266" s="158"/>
      <c r="C266" s="158"/>
      <c r="D266" s="158"/>
    </row>
    <row r="267" spans="1:4" x14ac:dyDescent="0.2">
      <c r="A267" s="158"/>
      <c r="B267" s="158"/>
      <c r="C267" s="158"/>
      <c r="D267" s="158"/>
    </row>
    <row r="268" spans="1:4" x14ac:dyDescent="0.2">
      <c r="A268" s="158"/>
      <c r="B268" s="158"/>
      <c r="C268" s="158"/>
      <c r="D268" s="158"/>
    </row>
    <row r="269" spans="1:4" x14ac:dyDescent="0.2">
      <c r="A269" s="158"/>
      <c r="B269" s="158"/>
      <c r="C269" s="158"/>
      <c r="D269" s="158"/>
    </row>
    <row r="270" spans="1:4" x14ac:dyDescent="0.2">
      <c r="A270" s="158"/>
      <c r="B270" s="158"/>
      <c r="C270" s="158"/>
      <c r="D270" s="158"/>
    </row>
    <row r="271" spans="1:4" x14ac:dyDescent="0.2">
      <c r="A271" s="158"/>
      <c r="B271" s="158"/>
      <c r="C271" s="158"/>
      <c r="D271" s="158"/>
    </row>
    <row r="272" spans="1:4" x14ac:dyDescent="0.2">
      <c r="A272" s="158"/>
      <c r="B272" s="158"/>
      <c r="C272" s="158"/>
      <c r="D272" s="158"/>
    </row>
    <row r="273" spans="1:4" x14ac:dyDescent="0.2">
      <c r="A273" s="158"/>
      <c r="B273" s="158"/>
      <c r="C273" s="158"/>
      <c r="D273" s="158"/>
    </row>
    <row r="274" spans="1:4" x14ac:dyDescent="0.2">
      <c r="A274" s="158"/>
      <c r="B274" s="158"/>
      <c r="C274" s="158"/>
      <c r="D274" s="158"/>
    </row>
    <row r="275" spans="1:4" x14ac:dyDescent="0.2">
      <c r="A275" s="158"/>
      <c r="B275" s="158"/>
      <c r="C275" s="158"/>
      <c r="D275" s="158"/>
    </row>
    <row r="276" spans="1:4" x14ac:dyDescent="0.2">
      <c r="A276" s="158"/>
      <c r="B276" s="158"/>
      <c r="C276" s="158"/>
      <c r="D276" s="158"/>
    </row>
    <row r="277" spans="1:4" x14ac:dyDescent="0.2">
      <c r="A277" s="158"/>
      <c r="B277" s="158"/>
      <c r="C277" s="158"/>
      <c r="D277" s="158"/>
    </row>
    <row r="278" spans="1:4" x14ac:dyDescent="0.2">
      <c r="A278" s="158"/>
      <c r="B278" s="158"/>
      <c r="C278" s="158"/>
      <c r="D278" s="158"/>
    </row>
    <row r="279" spans="1:4" x14ac:dyDescent="0.2">
      <c r="A279" s="158"/>
      <c r="B279" s="158"/>
      <c r="C279" s="158"/>
      <c r="D279" s="158"/>
    </row>
    <row r="280" spans="1:4" x14ac:dyDescent="0.2">
      <c r="A280" s="158"/>
      <c r="B280" s="158"/>
      <c r="C280" s="158"/>
      <c r="D280" s="158"/>
    </row>
    <row r="281" spans="1:4" x14ac:dyDescent="0.2">
      <c r="A281" s="158"/>
      <c r="B281" s="158"/>
      <c r="C281" s="158"/>
      <c r="D281" s="158"/>
    </row>
    <row r="282" spans="1:4" x14ac:dyDescent="0.2">
      <c r="A282" s="158"/>
      <c r="B282" s="158"/>
      <c r="C282" s="158"/>
      <c r="D282" s="158"/>
    </row>
    <row r="283" spans="1:4" x14ac:dyDescent="0.2">
      <c r="A283" s="158"/>
      <c r="B283" s="158"/>
      <c r="C283" s="158"/>
      <c r="D283" s="158"/>
    </row>
    <row r="284" spans="1:4" x14ac:dyDescent="0.2">
      <c r="A284" s="158"/>
      <c r="B284" s="158"/>
      <c r="C284" s="158"/>
      <c r="D284" s="158"/>
    </row>
    <row r="285" spans="1:4" x14ac:dyDescent="0.2">
      <c r="A285" s="158"/>
      <c r="B285" s="158"/>
      <c r="C285" s="158"/>
      <c r="D285" s="158"/>
    </row>
    <row r="286" spans="1:4" x14ac:dyDescent="0.2">
      <c r="A286" s="158"/>
      <c r="B286" s="158"/>
      <c r="C286" s="158"/>
      <c r="D286" s="158"/>
    </row>
    <row r="287" spans="1:4" x14ac:dyDescent="0.2">
      <c r="A287" s="158"/>
      <c r="B287" s="158"/>
      <c r="C287" s="158"/>
      <c r="D287" s="158"/>
    </row>
    <row r="288" spans="1:4" x14ac:dyDescent="0.2">
      <c r="A288" s="158"/>
      <c r="B288" s="158"/>
      <c r="C288" s="158"/>
      <c r="D288" s="158"/>
    </row>
    <row r="289" spans="1:4" x14ac:dyDescent="0.2">
      <c r="A289" s="158"/>
      <c r="B289" s="158"/>
      <c r="C289" s="158"/>
      <c r="D289" s="158"/>
    </row>
    <row r="290" spans="1:4" x14ac:dyDescent="0.2">
      <c r="A290" s="158"/>
      <c r="B290" s="158"/>
      <c r="C290" s="158"/>
      <c r="D290" s="158"/>
    </row>
    <row r="291" spans="1:4" x14ac:dyDescent="0.2">
      <c r="A291" s="158"/>
      <c r="B291" s="158"/>
      <c r="C291" s="158"/>
      <c r="D291" s="158"/>
    </row>
    <row r="292" spans="1:4" x14ac:dyDescent="0.2">
      <c r="A292" s="158"/>
      <c r="B292" s="158"/>
      <c r="C292" s="158"/>
      <c r="D292" s="158"/>
    </row>
    <row r="293" spans="1:4" x14ac:dyDescent="0.2">
      <c r="A293" s="158"/>
      <c r="B293" s="158"/>
      <c r="C293" s="158"/>
      <c r="D293" s="158"/>
    </row>
    <row r="294" spans="1:4" x14ac:dyDescent="0.2">
      <c r="A294" s="158"/>
      <c r="B294" s="158"/>
      <c r="C294" s="158"/>
      <c r="D294" s="158"/>
    </row>
    <row r="295" spans="1:4" x14ac:dyDescent="0.2">
      <c r="A295" s="158"/>
      <c r="B295" s="158"/>
      <c r="C295" s="158"/>
      <c r="D295" s="158"/>
    </row>
    <row r="296" spans="1:4" x14ac:dyDescent="0.2">
      <c r="A296" s="158"/>
      <c r="B296" s="158"/>
      <c r="C296" s="158"/>
      <c r="D296" s="158"/>
    </row>
    <row r="297" spans="1:4" x14ac:dyDescent="0.2">
      <c r="A297" s="158"/>
      <c r="B297" s="158"/>
      <c r="C297" s="158"/>
      <c r="D297" s="158"/>
    </row>
    <row r="298" spans="1:4" x14ac:dyDescent="0.2">
      <c r="A298" s="158"/>
      <c r="B298" s="158"/>
      <c r="C298" s="158"/>
      <c r="D298" s="158"/>
    </row>
    <row r="299" spans="1:4" x14ac:dyDescent="0.2">
      <c r="A299" s="158"/>
      <c r="B299" s="158"/>
      <c r="C299" s="158"/>
      <c r="D299" s="158"/>
    </row>
    <row r="300" spans="1:4" x14ac:dyDescent="0.2">
      <c r="A300" s="158"/>
      <c r="B300" s="158"/>
      <c r="C300" s="158"/>
      <c r="D300" s="158"/>
    </row>
    <row r="301" spans="1:4" x14ac:dyDescent="0.2">
      <c r="A301" s="158"/>
      <c r="B301" s="158"/>
      <c r="C301" s="158"/>
      <c r="D301" s="158"/>
    </row>
    <row r="302" spans="1:4" x14ac:dyDescent="0.2">
      <c r="A302" s="158"/>
      <c r="B302" s="158"/>
      <c r="C302" s="158"/>
      <c r="D302" s="158"/>
    </row>
    <row r="303" spans="1:4" x14ac:dyDescent="0.2">
      <c r="A303" s="158"/>
      <c r="B303" s="158"/>
      <c r="C303" s="158"/>
      <c r="D303" s="158"/>
    </row>
    <row r="304" spans="1:4" x14ac:dyDescent="0.2">
      <c r="A304" s="158"/>
      <c r="B304" s="158"/>
      <c r="C304" s="158"/>
      <c r="D304" s="158"/>
    </row>
    <row r="305" spans="1:4" x14ac:dyDescent="0.2">
      <c r="A305" s="158"/>
      <c r="B305" s="158"/>
      <c r="C305" s="158"/>
      <c r="D305" s="158"/>
    </row>
    <row r="306" spans="1:4" x14ac:dyDescent="0.2">
      <c r="A306" s="158"/>
      <c r="B306" s="158"/>
      <c r="C306" s="158"/>
      <c r="D306" s="158"/>
    </row>
    <row r="307" spans="1:4" x14ac:dyDescent="0.2">
      <c r="A307" s="158"/>
      <c r="B307" s="158"/>
      <c r="C307" s="158"/>
      <c r="D307" s="158"/>
    </row>
    <row r="308" spans="1:4" x14ac:dyDescent="0.2">
      <c r="A308" s="158"/>
      <c r="B308" s="158"/>
      <c r="C308" s="158"/>
      <c r="D308" s="158"/>
    </row>
    <row r="309" spans="1:4" x14ac:dyDescent="0.2">
      <c r="A309" s="158"/>
      <c r="B309" s="158"/>
      <c r="C309" s="158"/>
      <c r="D309" s="158"/>
    </row>
    <row r="310" spans="1:4" x14ac:dyDescent="0.2">
      <c r="A310" s="158"/>
      <c r="B310" s="158"/>
      <c r="C310" s="158"/>
      <c r="D310" s="158"/>
    </row>
    <row r="311" spans="1:4" x14ac:dyDescent="0.2">
      <c r="A311" s="158"/>
      <c r="B311" s="158"/>
      <c r="C311" s="158"/>
      <c r="D311" s="158"/>
    </row>
    <row r="312" spans="1:4" x14ac:dyDescent="0.2">
      <c r="A312" s="158"/>
      <c r="B312" s="158"/>
      <c r="C312" s="158"/>
      <c r="D312" s="158"/>
    </row>
    <row r="313" spans="1:4" x14ac:dyDescent="0.2">
      <c r="A313" s="158"/>
      <c r="B313" s="158"/>
      <c r="C313" s="158"/>
      <c r="D313" s="158"/>
    </row>
    <row r="314" spans="1:4" x14ac:dyDescent="0.2">
      <c r="A314" s="158"/>
      <c r="B314" s="158"/>
      <c r="C314" s="158"/>
      <c r="D314" s="158"/>
    </row>
    <row r="315" spans="1:4" x14ac:dyDescent="0.2">
      <c r="A315" s="158"/>
      <c r="B315" s="158"/>
      <c r="C315" s="158"/>
      <c r="D315" s="158"/>
    </row>
    <row r="316" spans="1:4" x14ac:dyDescent="0.2">
      <c r="A316" s="158"/>
      <c r="B316" s="158"/>
      <c r="C316" s="158"/>
      <c r="D316" s="158"/>
    </row>
    <row r="317" spans="1:4" x14ac:dyDescent="0.2">
      <c r="A317" s="158"/>
      <c r="B317" s="158"/>
      <c r="C317" s="158"/>
      <c r="D317" s="158"/>
    </row>
    <row r="318" spans="1:4" x14ac:dyDescent="0.2">
      <c r="A318" s="158"/>
      <c r="B318" s="158"/>
      <c r="C318" s="158"/>
      <c r="D318" s="158"/>
    </row>
    <row r="319" spans="1:4" x14ac:dyDescent="0.2">
      <c r="A319" s="158"/>
      <c r="B319" s="158"/>
      <c r="C319" s="158"/>
      <c r="D319" s="158"/>
    </row>
    <row r="320" spans="1:4" x14ac:dyDescent="0.2">
      <c r="A320" s="158"/>
      <c r="B320" s="158"/>
      <c r="C320" s="158"/>
      <c r="D320" s="158"/>
    </row>
    <row r="321" spans="1:4" x14ac:dyDescent="0.2">
      <c r="A321" s="158"/>
      <c r="B321" s="158"/>
      <c r="C321" s="158"/>
      <c r="D321" s="158"/>
    </row>
    <row r="322" spans="1:4" x14ac:dyDescent="0.2">
      <c r="A322" s="158"/>
      <c r="B322" s="158"/>
      <c r="C322" s="158"/>
      <c r="D322" s="158"/>
    </row>
    <row r="323" spans="1:4" x14ac:dyDescent="0.2">
      <c r="A323" s="158"/>
      <c r="B323" s="158"/>
      <c r="C323" s="158"/>
      <c r="D323" s="158"/>
    </row>
    <row r="324" spans="1:4" x14ac:dyDescent="0.2">
      <c r="A324" s="158"/>
      <c r="B324" s="158"/>
      <c r="C324" s="158"/>
      <c r="D324" s="158"/>
    </row>
    <row r="325" spans="1:4" x14ac:dyDescent="0.2">
      <c r="A325" s="158"/>
      <c r="B325" s="158"/>
      <c r="C325" s="158"/>
      <c r="D325" s="158"/>
    </row>
    <row r="326" spans="1:4" x14ac:dyDescent="0.2">
      <c r="A326" s="158"/>
      <c r="B326" s="158"/>
      <c r="C326" s="158"/>
      <c r="D326" s="158"/>
    </row>
    <row r="327" spans="1:4" x14ac:dyDescent="0.2">
      <c r="A327" s="158"/>
      <c r="B327" s="158"/>
      <c r="C327" s="158"/>
      <c r="D327" s="158"/>
    </row>
    <row r="328" spans="1:4" x14ac:dyDescent="0.2">
      <c r="A328" s="158"/>
      <c r="B328" s="158"/>
      <c r="C328" s="158"/>
      <c r="D328" s="158"/>
    </row>
    <row r="329" spans="1:4" x14ac:dyDescent="0.2">
      <c r="A329" s="158"/>
      <c r="B329" s="158"/>
      <c r="C329" s="158"/>
      <c r="D329" s="158"/>
    </row>
    <row r="330" spans="1:4" x14ac:dyDescent="0.2">
      <c r="A330" s="158"/>
      <c r="B330" s="158"/>
      <c r="C330" s="158"/>
      <c r="D330" s="158"/>
    </row>
    <row r="331" spans="1:4" x14ac:dyDescent="0.2">
      <c r="A331" s="158"/>
      <c r="B331" s="158"/>
      <c r="C331" s="158"/>
      <c r="D331" s="158"/>
    </row>
    <row r="332" spans="1:4" x14ac:dyDescent="0.2">
      <c r="A332" s="158"/>
      <c r="B332" s="158"/>
      <c r="C332" s="158"/>
      <c r="D332" s="158"/>
    </row>
    <row r="333" spans="1:4" x14ac:dyDescent="0.2">
      <c r="A333" s="158"/>
      <c r="B333" s="158"/>
      <c r="C333" s="158"/>
      <c r="D333" s="158"/>
    </row>
    <row r="334" spans="1:4" x14ac:dyDescent="0.2">
      <c r="A334" s="158"/>
      <c r="B334" s="158"/>
      <c r="C334" s="158"/>
      <c r="D334" s="158"/>
    </row>
    <row r="335" spans="1:4" x14ac:dyDescent="0.2">
      <c r="A335" s="158"/>
      <c r="B335" s="158"/>
      <c r="C335" s="158"/>
      <c r="D335" s="158"/>
    </row>
    <row r="336" spans="1:4" x14ac:dyDescent="0.2">
      <c r="A336" s="158"/>
      <c r="B336" s="158"/>
      <c r="C336" s="158"/>
      <c r="D336" s="158"/>
    </row>
    <row r="337" spans="1:4" x14ac:dyDescent="0.2">
      <c r="A337" s="158"/>
      <c r="B337" s="158"/>
      <c r="C337" s="158"/>
      <c r="D337" s="158"/>
    </row>
    <row r="338" spans="1:4" x14ac:dyDescent="0.2">
      <c r="A338" s="158"/>
      <c r="B338" s="158"/>
      <c r="C338" s="158"/>
      <c r="D338" s="158"/>
    </row>
    <row r="339" spans="1:4" x14ac:dyDescent="0.2">
      <c r="A339" s="158"/>
      <c r="B339" s="158"/>
      <c r="C339" s="158"/>
      <c r="D339" s="158"/>
    </row>
    <row r="340" spans="1:4" x14ac:dyDescent="0.2">
      <c r="A340" s="158"/>
      <c r="B340" s="158"/>
      <c r="C340" s="158"/>
      <c r="D340" s="158"/>
    </row>
    <row r="341" spans="1:4" x14ac:dyDescent="0.2">
      <c r="A341" s="158"/>
      <c r="B341" s="158"/>
      <c r="C341" s="158"/>
      <c r="D341" s="158"/>
    </row>
    <row r="342" spans="1:4" x14ac:dyDescent="0.2">
      <c r="A342" s="158"/>
      <c r="B342" s="158"/>
      <c r="C342" s="158"/>
      <c r="D342" s="158"/>
    </row>
    <row r="343" spans="1:4" x14ac:dyDescent="0.2">
      <c r="A343" s="158"/>
      <c r="B343" s="158"/>
      <c r="C343" s="158"/>
      <c r="D343" s="158"/>
    </row>
    <row r="344" spans="1:4" x14ac:dyDescent="0.2">
      <c r="A344" s="158"/>
      <c r="B344" s="158"/>
      <c r="C344" s="158"/>
      <c r="D344" s="158"/>
    </row>
    <row r="345" spans="1:4" x14ac:dyDescent="0.2">
      <c r="A345" s="158"/>
      <c r="B345" s="158"/>
      <c r="C345" s="158"/>
      <c r="D345" s="158"/>
    </row>
    <row r="346" spans="1:4" x14ac:dyDescent="0.2">
      <c r="A346" s="158"/>
      <c r="B346" s="158"/>
      <c r="C346" s="158"/>
      <c r="D346" s="158"/>
    </row>
    <row r="347" spans="1:4" x14ac:dyDescent="0.2">
      <c r="A347" s="158"/>
      <c r="B347" s="158"/>
      <c r="C347" s="158"/>
      <c r="D347" s="158"/>
    </row>
    <row r="348" spans="1:4" x14ac:dyDescent="0.2">
      <c r="A348" s="158"/>
      <c r="B348" s="158"/>
      <c r="C348" s="158"/>
      <c r="D348" s="158"/>
    </row>
    <row r="349" spans="1:4" x14ac:dyDescent="0.2">
      <c r="A349" s="158"/>
      <c r="B349" s="158"/>
      <c r="C349" s="158"/>
      <c r="D349" s="158"/>
    </row>
    <row r="350" spans="1:4" x14ac:dyDescent="0.2">
      <c r="A350" s="158"/>
      <c r="B350" s="158"/>
      <c r="C350" s="158"/>
      <c r="D350" s="158"/>
    </row>
    <row r="351" spans="1:4" x14ac:dyDescent="0.2">
      <c r="A351" s="158"/>
      <c r="B351" s="158"/>
      <c r="C351" s="158"/>
      <c r="D351" s="158"/>
    </row>
    <row r="352" spans="1:4" x14ac:dyDescent="0.2">
      <c r="A352" s="158"/>
      <c r="B352" s="158"/>
      <c r="C352" s="158"/>
      <c r="D352" s="158"/>
    </row>
    <row r="353" spans="1:4" x14ac:dyDescent="0.2">
      <c r="A353" s="158"/>
      <c r="B353" s="158"/>
      <c r="C353" s="158"/>
      <c r="D353" s="158"/>
    </row>
    <row r="354" spans="1:4" x14ac:dyDescent="0.2">
      <c r="A354" s="158"/>
      <c r="B354" s="158"/>
      <c r="C354" s="158"/>
      <c r="D354" s="158"/>
    </row>
    <row r="355" spans="1:4" x14ac:dyDescent="0.2">
      <c r="A355" s="158"/>
      <c r="B355" s="158"/>
      <c r="C355" s="158"/>
      <c r="D355" s="158"/>
    </row>
    <row r="356" spans="1:4" x14ac:dyDescent="0.2">
      <c r="A356" s="158"/>
      <c r="B356" s="158"/>
      <c r="C356" s="158"/>
      <c r="D356" s="158"/>
    </row>
    <row r="357" spans="1:4" x14ac:dyDescent="0.2">
      <c r="A357" s="158"/>
      <c r="B357" s="158"/>
      <c r="C357" s="158"/>
      <c r="D357" s="158"/>
    </row>
    <row r="358" spans="1:4" x14ac:dyDescent="0.2">
      <c r="A358" s="158"/>
      <c r="B358" s="158"/>
      <c r="C358" s="158"/>
      <c r="D358" s="158"/>
    </row>
    <row r="359" spans="1:4" x14ac:dyDescent="0.2">
      <c r="A359" s="158"/>
      <c r="B359" s="158"/>
      <c r="C359" s="158"/>
      <c r="D359" s="158"/>
    </row>
    <row r="360" spans="1:4" x14ac:dyDescent="0.2">
      <c r="A360" s="158"/>
      <c r="B360" s="158"/>
      <c r="C360" s="158"/>
      <c r="D360" s="158"/>
    </row>
    <row r="361" spans="1:4" x14ac:dyDescent="0.2">
      <c r="A361" s="158"/>
      <c r="B361" s="158"/>
      <c r="C361" s="158"/>
      <c r="D361" s="158"/>
    </row>
    <row r="362" spans="1:4" x14ac:dyDescent="0.2">
      <c r="A362" s="158"/>
      <c r="B362" s="158"/>
      <c r="C362" s="158"/>
      <c r="D362" s="158"/>
    </row>
    <row r="363" spans="1:4" x14ac:dyDescent="0.2">
      <c r="A363" s="158"/>
      <c r="B363" s="158"/>
      <c r="C363" s="158"/>
      <c r="D363" s="158"/>
    </row>
    <row r="364" spans="1:4" x14ac:dyDescent="0.2">
      <c r="A364" s="158"/>
      <c r="B364" s="158"/>
      <c r="C364" s="158"/>
      <c r="D364" s="158"/>
    </row>
    <row r="365" spans="1:4" x14ac:dyDescent="0.2">
      <c r="A365" s="158"/>
      <c r="B365" s="158"/>
      <c r="C365" s="158"/>
      <c r="D365" s="158"/>
    </row>
    <row r="366" spans="1:4" x14ac:dyDescent="0.2">
      <c r="A366" s="158"/>
      <c r="B366" s="158"/>
      <c r="C366" s="158"/>
      <c r="D366" s="158"/>
    </row>
    <row r="367" spans="1:4" x14ac:dyDescent="0.2">
      <c r="A367" s="158"/>
      <c r="B367" s="158"/>
      <c r="C367" s="158"/>
      <c r="D367" s="158"/>
    </row>
    <row r="368" spans="1:4" x14ac:dyDescent="0.2">
      <c r="A368" s="158"/>
      <c r="B368" s="158"/>
      <c r="C368" s="158"/>
      <c r="D368" s="158"/>
    </row>
    <row r="369" spans="1:4" x14ac:dyDescent="0.2">
      <c r="A369" s="158"/>
      <c r="B369" s="158"/>
      <c r="C369" s="158"/>
      <c r="D369" s="158"/>
    </row>
    <row r="370" spans="1:4" x14ac:dyDescent="0.2">
      <c r="A370" s="158"/>
      <c r="B370" s="158"/>
      <c r="C370" s="158"/>
      <c r="D370" s="158"/>
    </row>
    <row r="371" spans="1:4" x14ac:dyDescent="0.2">
      <c r="A371" s="158"/>
      <c r="B371" s="158"/>
      <c r="C371" s="158"/>
      <c r="D371" s="158"/>
    </row>
    <row r="372" spans="1:4" x14ac:dyDescent="0.2">
      <c r="A372" s="158"/>
      <c r="B372" s="158"/>
      <c r="C372" s="158"/>
      <c r="D372" s="158"/>
    </row>
    <row r="373" spans="1:4" x14ac:dyDescent="0.2">
      <c r="A373" s="158"/>
      <c r="B373" s="158"/>
      <c r="C373" s="158"/>
      <c r="D373" s="158"/>
    </row>
    <row r="374" spans="1:4" x14ac:dyDescent="0.2">
      <c r="A374" s="158"/>
      <c r="B374" s="158"/>
      <c r="C374" s="158"/>
      <c r="D374" s="158"/>
    </row>
    <row r="375" spans="1:4" x14ac:dyDescent="0.2">
      <c r="A375" s="158"/>
      <c r="B375" s="158"/>
      <c r="C375" s="158"/>
      <c r="D375" s="158"/>
    </row>
    <row r="376" spans="1:4" x14ac:dyDescent="0.2">
      <c r="A376" s="158"/>
      <c r="B376" s="158"/>
      <c r="C376" s="158"/>
      <c r="D376" s="158"/>
    </row>
    <row r="377" spans="1:4" x14ac:dyDescent="0.2">
      <c r="A377" s="158"/>
      <c r="B377" s="158"/>
      <c r="C377" s="158"/>
      <c r="D377" s="158"/>
    </row>
    <row r="378" spans="1:4" x14ac:dyDescent="0.2">
      <c r="A378" s="158"/>
      <c r="B378" s="158"/>
      <c r="C378" s="158"/>
      <c r="D378" s="158"/>
    </row>
    <row r="379" spans="1:4" x14ac:dyDescent="0.2">
      <c r="A379" s="158"/>
      <c r="B379" s="158"/>
      <c r="C379" s="158"/>
      <c r="D379" s="158"/>
    </row>
    <row r="380" spans="1:4" x14ac:dyDescent="0.2">
      <c r="A380" s="158"/>
      <c r="B380" s="158"/>
      <c r="C380" s="158"/>
      <c r="D380" s="158"/>
    </row>
    <row r="381" spans="1:4" x14ac:dyDescent="0.2">
      <c r="A381" s="158"/>
      <c r="B381" s="158"/>
      <c r="C381" s="158"/>
      <c r="D381" s="158"/>
    </row>
    <row r="382" spans="1:4" x14ac:dyDescent="0.2">
      <c r="A382" s="158"/>
      <c r="B382" s="158"/>
      <c r="C382" s="158"/>
      <c r="D382" s="158"/>
    </row>
    <row r="383" spans="1:4" x14ac:dyDescent="0.2">
      <c r="A383" s="158"/>
      <c r="B383" s="158"/>
      <c r="C383" s="158"/>
      <c r="D383" s="158"/>
    </row>
    <row r="384" spans="1:4" x14ac:dyDescent="0.2">
      <c r="A384" s="158"/>
      <c r="B384" s="158"/>
      <c r="C384" s="158"/>
      <c r="D384" s="158"/>
    </row>
    <row r="385" spans="1:4" x14ac:dyDescent="0.2">
      <c r="A385" s="158"/>
      <c r="B385" s="158"/>
      <c r="C385" s="158"/>
      <c r="D385" s="158"/>
    </row>
    <row r="386" spans="1:4" x14ac:dyDescent="0.2">
      <c r="A386" s="158"/>
      <c r="B386" s="158"/>
      <c r="C386" s="158"/>
      <c r="D386" s="158"/>
    </row>
    <row r="387" spans="1:4" x14ac:dyDescent="0.2">
      <c r="A387" s="158"/>
      <c r="B387" s="158"/>
      <c r="C387" s="158"/>
      <c r="D387" s="158"/>
    </row>
    <row r="388" spans="1:4" x14ac:dyDescent="0.2">
      <c r="A388" s="158"/>
      <c r="B388" s="158"/>
      <c r="C388" s="158"/>
      <c r="D388" s="158"/>
    </row>
    <row r="389" spans="1:4" x14ac:dyDescent="0.2">
      <c r="A389" s="158"/>
      <c r="B389" s="158"/>
      <c r="C389" s="158"/>
      <c r="D389" s="158"/>
    </row>
    <row r="390" spans="1:4" x14ac:dyDescent="0.2">
      <c r="A390" s="158"/>
      <c r="B390" s="158"/>
      <c r="C390" s="158"/>
      <c r="D390" s="158"/>
    </row>
    <row r="391" spans="1:4" x14ac:dyDescent="0.2">
      <c r="A391" s="158"/>
      <c r="B391" s="158"/>
      <c r="C391" s="158"/>
      <c r="D391" s="158"/>
    </row>
    <row r="392" spans="1:4" x14ac:dyDescent="0.2">
      <c r="A392" s="158"/>
      <c r="B392" s="158"/>
      <c r="C392" s="158"/>
      <c r="D392" s="158"/>
    </row>
    <row r="393" spans="1:4" x14ac:dyDescent="0.2">
      <c r="A393" s="158"/>
      <c r="B393" s="158"/>
      <c r="C393" s="158"/>
      <c r="D393" s="158"/>
    </row>
    <row r="394" spans="1:4" x14ac:dyDescent="0.2">
      <c r="A394" s="158"/>
      <c r="B394" s="158"/>
      <c r="C394" s="158"/>
      <c r="D394" s="158"/>
    </row>
    <row r="395" spans="1:4" x14ac:dyDescent="0.2">
      <c r="A395" s="158"/>
      <c r="B395" s="158"/>
      <c r="C395" s="158"/>
      <c r="D395" s="158"/>
    </row>
    <row r="396" spans="1:4" x14ac:dyDescent="0.2">
      <c r="A396" s="158"/>
      <c r="B396" s="158"/>
      <c r="C396" s="158"/>
      <c r="D396" s="158"/>
    </row>
    <row r="397" spans="1:4" x14ac:dyDescent="0.2">
      <c r="A397" s="158"/>
      <c r="B397" s="158"/>
      <c r="C397" s="158"/>
      <c r="D397" s="158"/>
    </row>
    <row r="398" spans="1:4" x14ac:dyDescent="0.2">
      <c r="A398" s="158"/>
      <c r="B398" s="158"/>
      <c r="C398" s="158"/>
      <c r="D398" s="158"/>
    </row>
    <row r="399" spans="1:4" x14ac:dyDescent="0.2">
      <c r="A399" s="158"/>
      <c r="B399" s="158"/>
      <c r="C399" s="158"/>
      <c r="D399" s="158"/>
    </row>
    <row r="400" spans="1:4" x14ac:dyDescent="0.2">
      <c r="A400" s="158"/>
      <c r="B400" s="158"/>
      <c r="C400" s="158"/>
      <c r="D400" s="158"/>
    </row>
    <row r="401" spans="1:4" x14ac:dyDescent="0.2">
      <c r="A401" s="158"/>
      <c r="B401" s="158"/>
      <c r="C401" s="158"/>
      <c r="D401" s="158"/>
    </row>
    <row r="402" spans="1:4" x14ac:dyDescent="0.2">
      <c r="A402" s="158"/>
      <c r="B402" s="158"/>
      <c r="C402" s="158"/>
      <c r="D402" s="158"/>
    </row>
    <row r="403" spans="1:4" x14ac:dyDescent="0.2">
      <c r="A403" s="158"/>
      <c r="B403" s="158"/>
      <c r="C403" s="158"/>
      <c r="D403" s="158"/>
    </row>
    <row r="404" spans="1:4" x14ac:dyDescent="0.2">
      <c r="A404" s="158"/>
      <c r="B404" s="158"/>
      <c r="C404" s="158"/>
      <c r="D404" s="158"/>
    </row>
    <row r="405" spans="1:4" x14ac:dyDescent="0.2">
      <c r="A405" s="158"/>
      <c r="B405" s="158"/>
      <c r="C405" s="158"/>
      <c r="D405" s="158"/>
    </row>
    <row r="406" spans="1:4" x14ac:dyDescent="0.2">
      <c r="A406" s="158"/>
      <c r="B406" s="158"/>
      <c r="C406" s="158"/>
      <c r="D406" s="158"/>
    </row>
    <row r="407" spans="1:4" x14ac:dyDescent="0.2">
      <c r="A407" s="158"/>
      <c r="B407" s="158"/>
      <c r="C407" s="158"/>
      <c r="D407" s="158"/>
    </row>
    <row r="408" spans="1:4" x14ac:dyDescent="0.2">
      <c r="A408" s="158"/>
      <c r="B408" s="158"/>
      <c r="C408" s="158"/>
      <c r="D408" s="158"/>
    </row>
    <row r="409" spans="1:4" x14ac:dyDescent="0.2">
      <c r="A409" s="158"/>
      <c r="B409" s="158"/>
      <c r="C409" s="158"/>
      <c r="D409" s="158"/>
    </row>
    <row r="410" spans="1:4" x14ac:dyDescent="0.2">
      <c r="A410" s="158"/>
      <c r="B410" s="158"/>
      <c r="C410" s="158"/>
      <c r="D410" s="158"/>
    </row>
    <row r="411" spans="1:4" x14ac:dyDescent="0.2">
      <c r="A411" s="158"/>
      <c r="B411" s="158"/>
      <c r="C411" s="158"/>
      <c r="D411" s="158"/>
    </row>
    <row r="412" spans="1:4" x14ac:dyDescent="0.2">
      <c r="A412" s="158"/>
      <c r="B412" s="158"/>
      <c r="C412" s="158"/>
      <c r="D412" s="158"/>
    </row>
    <row r="413" spans="1:4" x14ac:dyDescent="0.2">
      <c r="A413" s="158"/>
      <c r="B413" s="158"/>
      <c r="C413" s="158"/>
      <c r="D413" s="158"/>
    </row>
    <row r="414" spans="1:4" x14ac:dyDescent="0.2">
      <c r="A414" s="158"/>
      <c r="B414" s="158"/>
      <c r="C414" s="158"/>
      <c r="D414" s="158"/>
    </row>
    <row r="415" spans="1:4" x14ac:dyDescent="0.2">
      <c r="A415" s="158"/>
      <c r="B415" s="158"/>
      <c r="C415" s="158"/>
      <c r="D415" s="158"/>
    </row>
    <row r="416" spans="1:4" x14ac:dyDescent="0.2">
      <c r="A416" s="158"/>
      <c r="B416" s="158"/>
      <c r="C416" s="158"/>
      <c r="D416" s="158"/>
    </row>
    <row r="417" spans="1:4" x14ac:dyDescent="0.2">
      <c r="A417" s="158"/>
      <c r="B417" s="158"/>
      <c r="C417" s="158"/>
      <c r="D417" s="158"/>
    </row>
    <row r="418" spans="1:4" x14ac:dyDescent="0.2">
      <c r="A418" s="158"/>
      <c r="B418" s="158"/>
      <c r="C418" s="158"/>
      <c r="D418" s="158"/>
    </row>
    <row r="419" spans="1:4" x14ac:dyDescent="0.2">
      <c r="A419" s="158"/>
      <c r="B419" s="158"/>
      <c r="C419" s="158"/>
      <c r="D419" s="158"/>
    </row>
    <row r="420" spans="1:4" x14ac:dyDescent="0.2">
      <c r="A420" s="158"/>
      <c r="B420" s="158"/>
      <c r="C420" s="158"/>
      <c r="D420" s="158"/>
    </row>
    <row r="421" spans="1:4" x14ac:dyDescent="0.2">
      <c r="A421" s="158"/>
      <c r="B421" s="158"/>
      <c r="C421" s="158"/>
      <c r="D421" s="158"/>
    </row>
    <row r="422" spans="1:4" x14ac:dyDescent="0.2">
      <c r="A422" s="158"/>
      <c r="B422" s="158"/>
      <c r="C422" s="158"/>
      <c r="D422" s="158"/>
    </row>
    <row r="423" spans="1:4" x14ac:dyDescent="0.2">
      <c r="A423" s="158"/>
      <c r="B423" s="158"/>
      <c r="C423" s="158"/>
      <c r="D423" s="158"/>
    </row>
    <row r="424" spans="1:4" x14ac:dyDescent="0.2">
      <c r="A424" s="158"/>
      <c r="B424" s="158"/>
      <c r="C424" s="158"/>
      <c r="D424" s="158"/>
    </row>
    <row r="425" spans="1:4" x14ac:dyDescent="0.2">
      <c r="A425" s="158"/>
      <c r="B425" s="158"/>
      <c r="C425" s="158"/>
      <c r="D425" s="158"/>
    </row>
    <row r="426" spans="1:4" x14ac:dyDescent="0.2">
      <c r="A426" s="158"/>
      <c r="B426" s="158"/>
      <c r="C426" s="158"/>
      <c r="D426" s="158"/>
    </row>
    <row r="427" spans="1:4" x14ac:dyDescent="0.2">
      <c r="A427" s="158"/>
      <c r="B427" s="158"/>
      <c r="C427" s="158"/>
      <c r="D427" s="158"/>
    </row>
    <row r="428" spans="1:4" x14ac:dyDescent="0.2">
      <c r="A428" s="158"/>
      <c r="B428" s="158"/>
      <c r="C428" s="158"/>
      <c r="D428" s="158"/>
    </row>
    <row r="429" spans="1:4" x14ac:dyDescent="0.2">
      <c r="A429" s="158"/>
      <c r="B429" s="158"/>
      <c r="C429" s="158"/>
      <c r="D429" s="158"/>
    </row>
    <row r="430" spans="1:4" x14ac:dyDescent="0.2">
      <c r="A430" s="158"/>
      <c r="B430" s="158"/>
      <c r="C430" s="158"/>
      <c r="D430" s="158"/>
    </row>
    <row r="431" spans="1:4" x14ac:dyDescent="0.2">
      <c r="A431" s="158"/>
      <c r="B431" s="158"/>
      <c r="C431" s="158"/>
      <c r="D431" s="158"/>
    </row>
    <row r="432" spans="1:4" x14ac:dyDescent="0.2">
      <c r="A432" s="158"/>
      <c r="B432" s="158"/>
      <c r="C432" s="158"/>
      <c r="D432" s="158"/>
    </row>
    <row r="433" spans="1:4" x14ac:dyDescent="0.2">
      <c r="A433" s="158"/>
      <c r="B433" s="158"/>
      <c r="C433" s="158"/>
      <c r="D433" s="158"/>
    </row>
    <row r="434" spans="1:4" x14ac:dyDescent="0.2">
      <c r="A434" s="158"/>
      <c r="B434" s="158"/>
      <c r="C434" s="158"/>
      <c r="D434" s="158"/>
    </row>
    <row r="435" spans="1:4" x14ac:dyDescent="0.2">
      <c r="A435" s="158"/>
      <c r="B435" s="158"/>
      <c r="C435" s="158"/>
      <c r="D435" s="158"/>
    </row>
    <row r="436" spans="1:4" x14ac:dyDescent="0.2">
      <c r="A436" s="158"/>
      <c r="B436" s="158"/>
      <c r="C436" s="158"/>
      <c r="D436" s="158"/>
    </row>
    <row r="437" spans="1:4" x14ac:dyDescent="0.2">
      <c r="A437" s="158"/>
      <c r="B437" s="158"/>
      <c r="C437" s="158"/>
      <c r="D437" s="158"/>
    </row>
    <row r="438" spans="1:4" x14ac:dyDescent="0.2">
      <c r="A438" s="158"/>
      <c r="B438" s="158"/>
      <c r="C438" s="158"/>
      <c r="D438" s="158"/>
    </row>
    <row r="439" spans="1:4" x14ac:dyDescent="0.2">
      <c r="A439" s="158"/>
      <c r="B439" s="158"/>
      <c r="C439" s="158"/>
      <c r="D439" s="158"/>
    </row>
    <row r="440" spans="1:4" x14ac:dyDescent="0.2">
      <c r="A440" s="158"/>
      <c r="B440" s="158"/>
      <c r="C440" s="158"/>
      <c r="D440" s="158"/>
    </row>
    <row r="441" spans="1:4" x14ac:dyDescent="0.2">
      <c r="A441" s="158"/>
      <c r="B441" s="158"/>
      <c r="C441" s="158"/>
      <c r="D441" s="158"/>
    </row>
    <row r="442" spans="1:4" x14ac:dyDescent="0.2">
      <c r="A442" s="158"/>
      <c r="B442" s="158"/>
      <c r="C442" s="158"/>
      <c r="D442" s="158"/>
    </row>
    <row r="443" spans="1:4" x14ac:dyDescent="0.2">
      <c r="A443" s="158"/>
      <c r="B443" s="158"/>
      <c r="C443" s="158"/>
      <c r="D443" s="158"/>
    </row>
    <row r="444" spans="1:4" x14ac:dyDescent="0.2">
      <c r="A444" s="158"/>
      <c r="B444" s="158"/>
      <c r="C444" s="158"/>
      <c r="D444" s="158"/>
    </row>
    <row r="445" spans="1:4" x14ac:dyDescent="0.2">
      <c r="A445" s="158"/>
      <c r="B445" s="158"/>
      <c r="C445" s="158"/>
      <c r="D445" s="158"/>
    </row>
    <row r="446" spans="1:4" x14ac:dyDescent="0.2">
      <c r="A446" s="158"/>
      <c r="B446" s="158"/>
      <c r="C446" s="158"/>
      <c r="D446" s="158"/>
    </row>
    <row r="447" spans="1:4" x14ac:dyDescent="0.2">
      <c r="A447" s="158"/>
      <c r="B447" s="158"/>
      <c r="C447" s="158"/>
      <c r="D447" s="158"/>
    </row>
    <row r="448" spans="1:4" x14ac:dyDescent="0.2">
      <c r="A448" s="158"/>
      <c r="B448" s="158"/>
      <c r="C448" s="158"/>
      <c r="D448" s="158"/>
    </row>
    <row r="449" spans="1:4" x14ac:dyDescent="0.2">
      <c r="A449" s="158"/>
      <c r="B449" s="158"/>
      <c r="C449" s="158"/>
      <c r="D449" s="158"/>
    </row>
    <row r="450" spans="1:4" x14ac:dyDescent="0.2">
      <c r="A450" s="158"/>
      <c r="B450" s="158"/>
      <c r="C450" s="158"/>
      <c r="D450" s="158"/>
    </row>
    <row r="451" spans="1:4" x14ac:dyDescent="0.2">
      <c r="A451" s="158"/>
      <c r="B451" s="158"/>
      <c r="C451" s="158"/>
      <c r="D451" s="158"/>
    </row>
    <row r="452" spans="1:4" x14ac:dyDescent="0.2">
      <c r="A452" s="158"/>
      <c r="B452" s="158"/>
      <c r="C452" s="158"/>
      <c r="D452" s="158"/>
    </row>
    <row r="453" spans="1:4" x14ac:dyDescent="0.2">
      <c r="A453" s="158"/>
      <c r="B453" s="158"/>
      <c r="C453" s="158"/>
      <c r="D453" s="158"/>
    </row>
    <row r="454" spans="1:4" x14ac:dyDescent="0.2">
      <c r="A454" s="158"/>
      <c r="B454" s="158"/>
      <c r="C454" s="158"/>
      <c r="D454" s="158"/>
    </row>
    <row r="455" spans="1:4" x14ac:dyDescent="0.2">
      <c r="A455" s="158"/>
      <c r="B455" s="158"/>
      <c r="C455" s="158"/>
      <c r="D455" s="158"/>
    </row>
    <row r="456" spans="1:4" x14ac:dyDescent="0.2">
      <c r="A456" s="158"/>
      <c r="B456" s="158"/>
      <c r="C456" s="158"/>
      <c r="D456" s="158"/>
    </row>
    <row r="457" spans="1:4" x14ac:dyDescent="0.2">
      <c r="A457" s="158"/>
      <c r="B457" s="158"/>
      <c r="C457" s="158"/>
      <c r="D457" s="158"/>
    </row>
    <row r="458" spans="1:4" x14ac:dyDescent="0.2">
      <c r="A458" s="158"/>
      <c r="B458" s="158"/>
      <c r="C458" s="158"/>
      <c r="D458" s="158"/>
    </row>
    <row r="459" spans="1:4" x14ac:dyDescent="0.2">
      <c r="A459" s="158"/>
      <c r="B459" s="158"/>
      <c r="C459" s="158"/>
      <c r="D459" s="158"/>
    </row>
    <row r="460" spans="1:4" x14ac:dyDescent="0.2">
      <c r="A460" s="158"/>
      <c r="B460" s="158"/>
      <c r="C460" s="158"/>
      <c r="D460" s="158"/>
    </row>
    <row r="461" spans="1:4" x14ac:dyDescent="0.2">
      <c r="A461" s="158"/>
      <c r="B461" s="158"/>
      <c r="C461" s="158"/>
      <c r="D461" s="158"/>
    </row>
    <row r="462" spans="1:4" x14ac:dyDescent="0.2">
      <c r="A462" s="158"/>
      <c r="B462" s="158"/>
      <c r="C462" s="158"/>
      <c r="D462" s="158"/>
    </row>
    <row r="463" spans="1:4" x14ac:dyDescent="0.2">
      <c r="A463" s="158"/>
      <c r="B463" s="158"/>
      <c r="C463" s="158"/>
      <c r="D463" s="158"/>
    </row>
    <row r="464" spans="1:4" x14ac:dyDescent="0.2">
      <c r="A464" s="158"/>
      <c r="B464" s="158"/>
      <c r="C464" s="158"/>
      <c r="D464" s="158"/>
    </row>
    <row r="465" spans="1:4" x14ac:dyDescent="0.2">
      <c r="A465" s="158"/>
      <c r="B465" s="158"/>
      <c r="C465" s="158"/>
      <c r="D465" s="158"/>
    </row>
    <row r="466" spans="1:4" x14ac:dyDescent="0.2">
      <c r="A466" s="158"/>
      <c r="B466" s="158"/>
      <c r="C466" s="158"/>
      <c r="D466" s="158"/>
    </row>
    <row r="467" spans="1:4" x14ac:dyDescent="0.2">
      <c r="A467" s="158"/>
      <c r="B467" s="158"/>
      <c r="C467" s="158"/>
      <c r="D467" s="158"/>
    </row>
    <row r="468" spans="1:4" x14ac:dyDescent="0.2">
      <c r="A468" s="158"/>
      <c r="B468" s="158"/>
      <c r="C468" s="158"/>
      <c r="D468" s="158"/>
    </row>
    <row r="469" spans="1:4" x14ac:dyDescent="0.2">
      <c r="A469" s="158"/>
      <c r="B469" s="158"/>
      <c r="C469" s="158"/>
      <c r="D469" s="158"/>
    </row>
    <row r="470" spans="1:4" x14ac:dyDescent="0.2">
      <c r="A470" s="158"/>
      <c r="B470" s="158"/>
      <c r="C470" s="158"/>
      <c r="D470" s="158"/>
    </row>
    <row r="471" spans="1:4" x14ac:dyDescent="0.2">
      <c r="A471" s="158"/>
      <c r="B471" s="158"/>
      <c r="C471" s="158"/>
      <c r="D471" s="158"/>
    </row>
    <row r="472" spans="1:4" x14ac:dyDescent="0.2">
      <c r="A472" s="158"/>
      <c r="B472" s="158"/>
      <c r="C472" s="158"/>
      <c r="D472" s="158"/>
    </row>
    <row r="473" spans="1:4" x14ac:dyDescent="0.2">
      <c r="A473" s="158"/>
      <c r="B473" s="158"/>
      <c r="C473" s="158"/>
      <c r="D473" s="158"/>
    </row>
    <row r="474" spans="1:4" x14ac:dyDescent="0.2">
      <c r="A474" s="158"/>
      <c r="B474" s="158"/>
      <c r="C474" s="158"/>
      <c r="D474" s="158"/>
    </row>
    <row r="475" spans="1:4" x14ac:dyDescent="0.2">
      <c r="A475" s="158"/>
      <c r="B475" s="158"/>
      <c r="C475" s="158"/>
      <c r="D475" s="158"/>
    </row>
    <row r="476" spans="1:4" x14ac:dyDescent="0.2">
      <c r="A476" s="158"/>
      <c r="B476" s="158"/>
      <c r="C476" s="158"/>
      <c r="D476" s="158"/>
    </row>
    <row r="477" spans="1:4" x14ac:dyDescent="0.2">
      <c r="A477" s="158"/>
      <c r="B477" s="158"/>
      <c r="C477" s="158"/>
      <c r="D477" s="158"/>
    </row>
    <row r="478" spans="1:4" x14ac:dyDescent="0.2">
      <c r="A478" s="158"/>
      <c r="B478" s="158"/>
      <c r="C478" s="158"/>
      <c r="D478" s="158"/>
    </row>
    <row r="479" spans="1:4" x14ac:dyDescent="0.2">
      <c r="A479" s="158"/>
      <c r="B479" s="158"/>
      <c r="C479" s="158"/>
      <c r="D479" s="158"/>
    </row>
    <row r="480" spans="1:4" x14ac:dyDescent="0.2">
      <c r="A480" s="158"/>
      <c r="B480" s="158"/>
      <c r="C480" s="158"/>
      <c r="D480" s="158"/>
    </row>
    <row r="481" spans="1:4" x14ac:dyDescent="0.2">
      <c r="A481" s="158"/>
      <c r="B481" s="158"/>
      <c r="C481" s="158"/>
      <c r="D481" s="158"/>
    </row>
    <row r="482" spans="1:4" x14ac:dyDescent="0.2">
      <c r="A482" s="158"/>
      <c r="B482" s="158"/>
      <c r="C482" s="158"/>
      <c r="D482" s="158"/>
    </row>
    <row r="483" spans="1:4" x14ac:dyDescent="0.2">
      <c r="A483" s="158"/>
      <c r="B483" s="158"/>
      <c r="C483" s="158"/>
      <c r="D483" s="158"/>
    </row>
    <row r="484" spans="1:4" x14ac:dyDescent="0.2">
      <c r="A484" s="158"/>
      <c r="B484" s="158"/>
      <c r="C484" s="158"/>
      <c r="D484" s="158"/>
    </row>
    <row r="485" spans="1:4" x14ac:dyDescent="0.2">
      <c r="A485" s="158"/>
      <c r="B485" s="158"/>
      <c r="C485" s="158"/>
      <c r="D485" s="158"/>
    </row>
    <row r="486" spans="1:4" x14ac:dyDescent="0.2">
      <c r="A486" s="158"/>
      <c r="B486" s="158"/>
      <c r="C486" s="158"/>
      <c r="D486" s="158"/>
    </row>
    <row r="487" spans="1:4" x14ac:dyDescent="0.2">
      <c r="A487" s="158"/>
      <c r="B487" s="158"/>
      <c r="C487" s="158"/>
      <c r="D487" s="158"/>
    </row>
    <row r="488" spans="1:4" x14ac:dyDescent="0.2">
      <c r="A488" s="158"/>
      <c r="B488" s="158"/>
      <c r="C488" s="158"/>
      <c r="D488" s="158"/>
    </row>
    <row r="489" spans="1:4" x14ac:dyDescent="0.2">
      <c r="A489" s="158"/>
      <c r="B489" s="158"/>
      <c r="C489" s="158"/>
      <c r="D489" s="158"/>
    </row>
    <row r="490" spans="1:4" x14ac:dyDescent="0.2">
      <c r="A490" s="158"/>
      <c r="B490" s="158"/>
      <c r="C490" s="158"/>
      <c r="D490" s="158"/>
    </row>
    <row r="491" spans="1:4" x14ac:dyDescent="0.2">
      <c r="A491" s="158"/>
      <c r="B491" s="158"/>
      <c r="C491" s="158"/>
      <c r="D491" s="158"/>
    </row>
    <row r="492" spans="1:4" x14ac:dyDescent="0.2">
      <c r="A492" s="158"/>
      <c r="B492" s="158"/>
      <c r="C492" s="158"/>
      <c r="D492" s="158"/>
    </row>
    <row r="493" spans="1:4" x14ac:dyDescent="0.2">
      <c r="A493" s="158"/>
      <c r="B493" s="158"/>
      <c r="C493" s="158"/>
      <c r="D493" s="158"/>
    </row>
    <row r="494" spans="1:4" x14ac:dyDescent="0.2">
      <c r="A494" s="158"/>
      <c r="B494" s="158"/>
      <c r="C494" s="158"/>
      <c r="D494" s="158"/>
    </row>
    <row r="495" spans="1:4" x14ac:dyDescent="0.2">
      <c r="A495" s="158"/>
      <c r="B495" s="158"/>
      <c r="C495" s="158"/>
      <c r="D495" s="158"/>
    </row>
    <row r="496" spans="1:4" x14ac:dyDescent="0.2">
      <c r="A496" s="158"/>
      <c r="B496" s="158"/>
      <c r="C496" s="158"/>
      <c r="D496" s="158"/>
    </row>
    <row r="497" spans="1:4" x14ac:dyDescent="0.2">
      <c r="A497" s="158"/>
      <c r="B497" s="158"/>
      <c r="C497" s="158"/>
      <c r="D497" s="158"/>
    </row>
    <row r="498" spans="1:4" x14ac:dyDescent="0.2">
      <c r="A498" s="158"/>
      <c r="B498" s="158"/>
      <c r="C498" s="158"/>
      <c r="D498" s="158"/>
    </row>
    <row r="499" spans="1:4" x14ac:dyDescent="0.2">
      <c r="A499" s="158"/>
      <c r="B499" s="158"/>
      <c r="C499" s="158"/>
      <c r="D499" s="158"/>
    </row>
    <row r="500" spans="1:4" x14ac:dyDescent="0.2">
      <c r="A500" s="158"/>
      <c r="B500" s="158"/>
      <c r="C500" s="158"/>
      <c r="D500" s="158"/>
    </row>
    <row r="501" spans="1:4" x14ac:dyDescent="0.2">
      <c r="A501" s="158"/>
      <c r="B501" s="158"/>
      <c r="C501" s="158"/>
      <c r="D501" s="158"/>
    </row>
    <row r="502" spans="1:4" x14ac:dyDescent="0.2">
      <c r="A502" s="158"/>
      <c r="B502" s="158"/>
      <c r="C502" s="158"/>
      <c r="D502" s="158"/>
    </row>
    <row r="503" spans="1:4" x14ac:dyDescent="0.2">
      <c r="A503" s="158"/>
      <c r="B503" s="158"/>
      <c r="C503" s="158"/>
      <c r="D503" s="158"/>
    </row>
    <row r="504" spans="1:4" x14ac:dyDescent="0.2">
      <c r="A504" s="158"/>
      <c r="B504" s="158"/>
      <c r="C504" s="158"/>
      <c r="D504" s="158"/>
    </row>
    <row r="505" spans="1:4" x14ac:dyDescent="0.2">
      <c r="A505" s="158"/>
      <c r="B505" s="158"/>
      <c r="C505" s="158"/>
      <c r="D505" s="158"/>
    </row>
    <row r="506" spans="1:4" x14ac:dyDescent="0.2">
      <c r="A506" s="158"/>
      <c r="B506" s="158"/>
      <c r="C506" s="158"/>
      <c r="D506" s="158"/>
    </row>
    <row r="507" spans="1:4" x14ac:dyDescent="0.2">
      <c r="A507" s="158"/>
      <c r="B507" s="158"/>
      <c r="C507" s="158"/>
      <c r="D507" s="158"/>
    </row>
    <row r="508" spans="1:4" x14ac:dyDescent="0.2">
      <c r="A508" s="158"/>
      <c r="B508" s="158"/>
      <c r="C508" s="158"/>
      <c r="D508" s="158"/>
    </row>
    <row r="509" spans="1:4" x14ac:dyDescent="0.2">
      <c r="A509" s="158"/>
      <c r="B509" s="158"/>
      <c r="C509" s="158"/>
      <c r="D509" s="158"/>
    </row>
    <row r="510" spans="1:4" x14ac:dyDescent="0.2">
      <c r="A510" s="158"/>
      <c r="B510" s="158"/>
      <c r="C510" s="158"/>
      <c r="D510" s="158"/>
    </row>
    <row r="511" spans="1:4" x14ac:dyDescent="0.2">
      <c r="A511" s="158"/>
      <c r="B511" s="158"/>
      <c r="C511" s="158"/>
      <c r="D511" s="158"/>
    </row>
    <row r="512" spans="1:4" x14ac:dyDescent="0.2">
      <c r="A512" s="158"/>
      <c r="B512" s="158"/>
      <c r="C512" s="158"/>
      <c r="D512" s="158"/>
    </row>
    <row r="513" spans="1:4" x14ac:dyDescent="0.2">
      <c r="A513" s="158"/>
      <c r="B513" s="158"/>
      <c r="C513" s="158"/>
      <c r="D513" s="158"/>
    </row>
    <row r="514" spans="1:4" x14ac:dyDescent="0.2">
      <c r="A514" s="158"/>
      <c r="B514" s="158"/>
      <c r="C514" s="158"/>
      <c r="D514" s="158"/>
    </row>
    <row r="515" spans="1:4" x14ac:dyDescent="0.2">
      <c r="A515" s="158"/>
      <c r="B515" s="158"/>
      <c r="C515" s="158"/>
      <c r="D515" s="158"/>
    </row>
    <row r="516" spans="1:4" x14ac:dyDescent="0.2">
      <c r="A516" s="158"/>
      <c r="B516" s="158"/>
      <c r="C516" s="158"/>
      <c r="D516" s="158"/>
    </row>
    <row r="517" spans="1:4" x14ac:dyDescent="0.2">
      <c r="A517" s="158"/>
      <c r="B517" s="158"/>
      <c r="C517" s="158"/>
      <c r="D517" s="158"/>
    </row>
    <row r="518" spans="1:4" x14ac:dyDescent="0.2">
      <c r="A518" s="158"/>
      <c r="B518" s="158"/>
      <c r="C518" s="158"/>
      <c r="D518" s="158"/>
    </row>
    <row r="519" spans="1:4" x14ac:dyDescent="0.2">
      <c r="A519" s="158"/>
      <c r="B519" s="158"/>
      <c r="C519" s="158"/>
      <c r="D519" s="158"/>
    </row>
    <row r="520" spans="1:4" x14ac:dyDescent="0.2">
      <c r="A520" s="158"/>
      <c r="B520" s="158"/>
      <c r="C520" s="158"/>
      <c r="D520" s="158"/>
    </row>
    <row r="521" spans="1:4" x14ac:dyDescent="0.2">
      <c r="A521" s="158"/>
      <c r="B521" s="158"/>
      <c r="C521" s="158"/>
      <c r="D521" s="158"/>
    </row>
    <row r="522" spans="1:4" x14ac:dyDescent="0.2">
      <c r="A522" s="158"/>
      <c r="B522" s="158"/>
      <c r="C522" s="158"/>
      <c r="D522" s="158"/>
    </row>
    <row r="523" spans="1:4" x14ac:dyDescent="0.2">
      <c r="A523" s="158"/>
      <c r="B523" s="158"/>
      <c r="C523" s="158"/>
      <c r="D523" s="158"/>
    </row>
    <row r="524" spans="1:4" x14ac:dyDescent="0.2">
      <c r="A524" s="158"/>
      <c r="B524" s="158"/>
      <c r="C524" s="158"/>
      <c r="D524" s="158"/>
    </row>
    <row r="525" spans="1:4" x14ac:dyDescent="0.2">
      <c r="A525" s="158"/>
      <c r="B525" s="158"/>
      <c r="C525" s="158"/>
      <c r="D525" s="158"/>
    </row>
    <row r="526" spans="1:4" x14ac:dyDescent="0.2">
      <c r="A526" s="158"/>
      <c r="B526" s="158"/>
      <c r="C526" s="158"/>
      <c r="D526" s="158"/>
    </row>
    <row r="527" spans="1:4" x14ac:dyDescent="0.2">
      <c r="A527" s="158"/>
      <c r="B527" s="158"/>
      <c r="C527" s="158"/>
      <c r="D527" s="158"/>
    </row>
    <row r="528" spans="1:4" x14ac:dyDescent="0.2">
      <c r="A528" s="158"/>
      <c r="B528" s="158"/>
      <c r="C528" s="158"/>
      <c r="D528" s="158"/>
    </row>
    <row r="529" spans="1:4" x14ac:dyDescent="0.2">
      <c r="A529" s="158"/>
      <c r="B529" s="158"/>
      <c r="C529" s="158"/>
      <c r="D529" s="158"/>
    </row>
    <row r="530" spans="1:4" x14ac:dyDescent="0.2">
      <c r="A530" s="158"/>
      <c r="B530" s="158"/>
      <c r="C530" s="158"/>
      <c r="D530" s="158"/>
    </row>
    <row r="531" spans="1:4" x14ac:dyDescent="0.2">
      <c r="A531" s="158"/>
      <c r="B531" s="158"/>
      <c r="C531" s="158"/>
      <c r="D531" s="158"/>
    </row>
    <row r="532" spans="1:4" x14ac:dyDescent="0.2">
      <c r="A532" s="158"/>
      <c r="B532" s="158"/>
      <c r="C532" s="158"/>
      <c r="D532" s="158"/>
    </row>
    <row r="533" spans="1:4" x14ac:dyDescent="0.2">
      <c r="A533" s="158"/>
      <c r="B533" s="158"/>
      <c r="C533" s="158"/>
      <c r="D533" s="158"/>
    </row>
    <row r="534" spans="1:4" x14ac:dyDescent="0.2">
      <c r="A534" s="158"/>
      <c r="B534" s="158"/>
      <c r="C534" s="158"/>
      <c r="D534" s="158"/>
    </row>
    <row r="535" spans="1:4" x14ac:dyDescent="0.2">
      <c r="A535" s="158"/>
      <c r="B535" s="158"/>
      <c r="C535" s="158"/>
      <c r="D535" s="158"/>
    </row>
    <row r="536" spans="1:4" x14ac:dyDescent="0.2">
      <c r="A536" s="158"/>
      <c r="B536" s="158"/>
      <c r="C536" s="158"/>
      <c r="D536" s="158"/>
    </row>
    <row r="537" spans="1:4" x14ac:dyDescent="0.2">
      <c r="A537" s="158"/>
      <c r="B537" s="158"/>
      <c r="C537" s="158"/>
      <c r="D537" s="158"/>
    </row>
    <row r="538" spans="1:4" x14ac:dyDescent="0.2">
      <c r="A538" s="158"/>
      <c r="B538" s="158"/>
      <c r="C538" s="158"/>
      <c r="D538" s="158"/>
    </row>
    <row r="539" spans="1:4" x14ac:dyDescent="0.2">
      <c r="A539" s="158"/>
      <c r="B539" s="158"/>
      <c r="C539" s="158"/>
      <c r="D539" s="158"/>
    </row>
    <row r="540" spans="1:4" x14ac:dyDescent="0.2">
      <c r="A540" s="158"/>
      <c r="B540" s="158"/>
      <c r="C540" s="158"/>
      <c r="D540" s="158"/>
    </row>
    <row r="541" spans="1:4" x14ac:dyDescent="0.2">
      <c r="A541" s="158"/>
      <c r="B541" s="158"/>
      <c r="C541" s="158"/>
      <c r="D541" s="158"/>
    </row>
    <row r="542" spans="1:4" x14ac:dyDescent="0.2">
      <c r="A542" s="158"/>
      <c r="B542" s="158"/>
      <c r="C542" s="158"/>
      <c r="D542" s="158"/>
    </row>
    <row r="543" spans="1:4" x14ac:dyDescent="0.2">
      <c r="A543" s="158"/>
      <c r="B543" s="158"/>
      <c r="C543" s="158"/>
      <c r="D543" s="158"/>
    </row>
    <row r="544" spans="1:4" x14ac:dyDescent="0.2">
      <c r="A544" s="158"/>
      <c r="B544" s="158"/>
      <c r="C544" s="158"/>
      <c r="D544" s="158"/>
    </row>
    <row r="545" spans="1:4" x14ac:dyDescent="0.2">
      <c r="A545" s="158"/>
      <c r="B545" s="158"/>
      <c r="C545" s="158"/>
      <c r="D545" s="158"/>
    </row>
    <row r="546" spans="1:4" x14ac:dyDescent="0.2">
      <c r="A546" s="158"/>
      <c r="B546" s="158"/>
      <c r="C546" s="158"/>
      <c r="D546" s="158"/>
    </row>
    <row r="547" spans="1:4" x14ac:dyDescent="0.2">
      <c r="A547" s="158"/>
      <c r="B547" s="158"/>
      <c r="C547" s="158"/>
      <c r="D547" s="158"/>
    </row>
    <row r="548" spans="1:4" x14ac:dyDescent="0.2">
      <c r="A548" s="158"/>
      <c r="B548" s="158"/>
      <c r="C548" s="158"/>
      <c r="D548" s="158"/>
    </row>
    <row r="549" spans="1:4" x14ac:dyDescent="0.2">
      <c r="A549" s="158"/>
      <c r="B549" s="158"/>
      <c r="C549" s="158"/>
      <c r="D549" s="158"/>
    </row>
    <row r="550" spans="1:4" x14ac:dyDescent="0.2">
      <c r="A550" s="158"/>
      <c r="B550" s="158"/>
      <c r="C550" s="158"/>
      <c r="D550" s="158"/>
    </row>
    <row r="551" spans="1:4" x14ac:dyDescent="0.2">
      <c r="A551" s="158"/>
      <c r="B551" s="158"/>
      <c r="C551" s="158"/>
      <c r="D551" s="158"/>
    </row>
    <row r="552" spans="1:4" x14ac:dyDescent="0.2">
      <c r="A552" s="158"/>
      <c r="B552" s="158"/>
      <c r="C552" s="158"/>
      <c r="D552" s="158"/>
    </row>
    <row r="553" spans="1:4" x14ac:dyDescent="0.2">
      <c r="A553" s="158"/>
      <c r="B553" s="158"/>
      <c r="C553" s="158"/>
      <c r="D553" s="158"/>
    </row>
    <row r="554" spans="1:4" x14ac:dyDescent="0.2">
      <c r="A554" s="158"/>
      <c r="B554" s="158"/>
      <c r="C554" s="158"/>
      <c r="D554" s="158"/>
    </row>
    <row r="555" spans="1:4" x14ac:dyDescent="0.2">
      <c r="A555" s="158"/>
      <c r="B555" s="158"/>
      <c r="C555" s="158"/>
      <c r="D555" s="158"/>
    </row>
    <row r="556" spans="1:4" x14ac:dyDescent="0.2">
      <c r="A556" s="158"/>
      <c r="B556" s="158"/>
      <c r="C556" s="158"/>
      <c r="D556" s="158"/>
    </row>
    <row r="557" spans="1:4" x14ac:dyDescent="0.2">
      <c r="A557" s="158"/>
      <c r="B557" s="158"/>
      <c r="C557" s="158"/>
      <c r="D557" s="158"/>
    </row>
    <row r="558" spans="1:4" x14ac:dyDescent="0.2">
      <c r="A558" s="158"/>
      <c r="B558" s="158"/>
      <c r="C558" s="158"/>
      <c r="D558" s="158"/>
    </row>
    <row r="559" spans="1:4" x14ac:dyDescent="0.2">
      <c r="A559" s="158"/>
      <c r="B559" s="158"/>
      <c r="C559" s="158"/>
      <c r="D559" s="158"/>
    </row>
    <row r="560" spans="1:4" x14ac:dyDescent="0.2">
      <c r="A560" s="158"/>
      <c r="B560" s="158"/>
      <c r="C560" s="158"/>
      <c r="D560" s="158"/>
    </row>
    <row r="561" spans="1:4" x14ac:dyDescent="0.2">
      <c r="A561" s="158"/>
      <c r="B561" s="158"/>
      <c r="C561" s="158"/>
      <c r="D561" s="158"/>
    </row>
    <row r="562" spans="1:4" x14ac:dyDescent="0.2">
      <c r="A562" s="158"/>
      <c r="B562" s="158"/>
      <c r="C562" s="158"/>
      <c r="D562" s="158"/>
    </row>
    <row r="563" spans="1:4" x14ac:dyDescent="0.2">
      <c r="A563" s="158"/>
      <c r="B563" s="158"/>
      <c r="C563" s="158"/>
      <c r="D563" s="158"/>
    </row>
    <row r="564" spans="1:4" x14ac:dyDescent="0.2">
      <c r="A564" s="158"/>
      <c r="B564" s="158"/>
      <c r="C564" s="158"/>
      <c r="D564" s="158"/>
    </row>
    <row r="565" spans="1:4" x14ac:dyDescent="0.2">
      <c r="A565" s="158"/>
      <c r="B565" s="158"/>
      <c r="C565" s="158"/>
      <c r="D565" s="158"/>
    </row>
    <row r="566" spans="1:4" x14ac:dyDescent="0.2">
      <c r="A566" s="158"/>
      <c r="B566" s="158"/>
      <c r="C566" s="158"/>
      <c r="D566" s="158"/>
    </row>
    <row r="567" spans="1:4" x14ac:dyDescent="0.2">
      <c r="A567" s="158"/>
      <c r="B567" s="158"/>
      <c r="C567" s="158"/>
      <c r="D567" s="158"/>
    </row>
    <row r="568" spans="1:4" x14ac:dyDescent="0.2">
      <c r="A568" s="158"/>
      <c r="B568" s="158"/>
      <c r="C568" s="158"/>
      <c r="D568" s="158"/>
    </row>
    <row r="569" spans="1:4" x14ac:dyDescent="0.2">
      <c r="A569" s="158"/>
      <c r="B569" s="158"/>
      <c r="C569" s="158"/>
      <c r="D569" s="158"/>
    </row>
    <row r="570" spans="1:4" x14ac:dyDescent="0.2">
      <c r="A570" s="158"/>
      <c r="B570" s="158"/>
      <c r="C570" s="158"/>
      <c r="D570" s="158"/>
    </row>
    <row r="571" spans="1:4" x14ac:dyDescent="0.2">
      <c r="A571" s="158"/>
      <c r="B571" s="158"/>
      <c r="C571" s="158"/>
      <c r="D571" s="158"/>
    </row>
    <row r="572" spans="1:4" x14ac:dyDescent="0.2">
      <c r="A572" s="158"/>
      <c r="B572" s="158"/>
      <c r="C572" s="158"/>
      <c r="D572" s="158"/>
    </row>
    <row r="573" spans="1:4" x14ac:dyDescent="0.2">
      <c r="A573" s="158"/>
      <c r="B573" s="158"/>
      <c r="C573" s="158"/>
      <c r="D573" s="158"/>
    </row>
    <row r="574" spans="1:4" x14ac:dyDescent="0.2">
      <c r="A574" s="158"/>
      <c r="B574" s="158"/>
      <c r="C574" s="158"/>
      <c r="D574" s="158"/>
    </row>
    <row r="575" spans="1:4" x14ac:dyDescent="0.2">
      <c r="A575" s="158"/>
      <c r="B575" s="158"/>
      <c r="C575" s="158"/>
      <c r="D575" s="158"/>
    </row>
    <row r="576" spans="1:4" x14ac:dyDescent="0.2">
      <c r="A576" s="158"/>
      <c r="B576" s="158"/>
      <c r="C576" s="158"/>
      <c r="D576" s="158"/>
    </row>
    <row r="577" spans="1:4" x14ac:dyDescent="0.2">
      <c r="A577" s="158"/>
      <c r="B577" s="158"/>
      <c r="C577" s="158"/>
      <c r="D577" s="158"/>
    </row>
    <row r="578" spans="1:4" x14ac:dyDescent="0.2">
      <c r="A578" s="158"/>
      <c r="B578" s="158"/>
      <c r="C578" s="158"/>
      <c r="D578" s="158"/>
    </row>
    <row r="579" spans="1:4" x14ac:dyDescent="0.2">
      <c r="A579" s="158"/>
      <c r="B579" s="158"/>
      <c r="C579" s="158"/>
      <c r="D579" s="158"/>
    </row>
    <row r="580" spans="1:4" x14ac:dyDescent="0.2">
      <c r="A580" s="158"/>
      <c r="B580" s="158"/>
      <c r="C580" s="158"/>
      <c r="D580" s="158"/>
    </row>
    <row r="581" spans="1:4" x14ac:dyDescent="0.2">
      <c r="A581" s="158"/>
      <c r="B581" s="158"/>
      <c r="C581" s="158"/>
      <c r="D581" s="158"/>
    </row>
    <row r="582" spans="1:4" x14ac:dyDescent="0.2">
      <c r="A582" s="158"/>
      <c r="B582" s="158"/>
      <c r="C582" s="158"/>
      <c r="D582" s="158"/>
    </row>
    <row r="583" spans="1:4" x14ac:dyDescent="0.2">
      <c r="A583" s="158"/>
      <c r="B583" s="158"/>
      <c r="C583" s="158"/>
      <c r="D583" s="158"/>
    </row>
    <row r="584" spans="1:4" x14ac:dyDescent="0.2">
      <c r="A584" s="158"/>
      <c r="B584" s="158"/>
      <c r="C584" s="158"/>
      <c r="D584" s="158"/>
    </row>
    <row r="585" spans="1:4" x14ac:dyDescent="0.2">
      <c r="A585" s="158"/>
      <c r="B585" s="158"/>
      <c r="C585" s="158"/>
      <c r="D585" s="158"/>
    </row>
    <row r="586" spans="1:4" x14ac:dyDescent="0.2">
      <c r="A586" s="158"/>
      <c r="B586" s="158"/>
      <c r="C586" s="158"/>
      <c r="D586" s="158"/>
    </row>
    <row r="587" spans="1:4" x14ac:dyDescent="0.2">
      <c r="A587" s="158"/>
      <c r="B587" s="158"/>
      <c r="C587" s="158"/>
      <c r="D587" s="158"/>
    </row>
    <row r="588" spans="1:4" x14ac:dyDescent="0.2">
      <c r="A588" s="158"/>
      <c r="B588" s="158"/>
      <c r="C588" s="158"/>
      <c r="D588" s="158"/>
    </row>
    <row r="589" spans="1:4" x14ac:dyDescent="0.2">
      <c r="A589" s="158"/>
      <c r="B589" s="158"/>
      <c r="C589" s="158"/>
      <c r="D589" s="158"/>
    </row>
    <row r="590" spans="1:4" x14ac:dyDescent="0.2">
      <c r="A590" s="158"/>
      <c r="B590" s="158"/>
      <c r="C590" s="158"/>
      <c r="D590" s="158"/>
    </row>
    <row r="591" spans="1:4" x14ac:dyDescent="0.2">
      <c r="A591" s="158"/>
      <c r="B591" s="158"/>
      <c r="C591" s="158"/>
      <c r="D591" s="158"/>
    </row>
    <row r="592" spans="1:4" x14ac:dyDescent="0.2">
      <c r="A592" s="158"/>
      <c r="B592" s="158"/>
      <c r="C592" s="158"/>
      <c r="D592" s="158"/>
    </row>
  </sheetData>
  <mergeCells count="12">
    <mergeCell ref="A7:C7"/>
    <mergeCell ref="A3:D3"/>
    <mergeCell ref="A1:C1"/>
    <mergeCell ref="A2:C2"/>
    <mergeCell ref="A4:C5"/>
    <mergeCell ref="D4:D5"/>
    <mergeCell ref="A11:D11"/>
    <mergeCell ref="A12:D12"/>
    <mergeCell ref="A13:D13"/>
    <mergeCell ref="A8:D8"/>
    <mergeCell ref="A9:D9"/>
    <mergeCell ref="A10:D10"/>
  </mergeCells>
  <phoneticPr fontId="10"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2"/>
  <sheetViews>
    <sheetView topLeftCell="F14" workbookViewId="0">
      <selection activeCell="M42" sqref="M42"/>
    </sheetView>
  </sheetViews>
  <sheetFormatPr defaultColWidth="8.85546875" defaultRowHeight="11.25" x14ac:dyDescent="0.2"/>
  <cols>
    <col min="1" max="4" width="44.28515625" style="21" customWidth="1"/>
    <col min="5" max="5" width="3" style="21" customWidth="1"/>
    <col min="6" max="6" width="3.140625" style="21" customWidth="1"/>
    <col min="7" max="7" width="2.28515625" style="21" customWidth="1"/>
    <col min="8" max="8" width="45.140625" style="21" customWidth="1"/>
    <col min="9" max="9" width="40.85546875" style="21" customWidth="1"/>
    <col min="10" max="12" width="8.85546875" style="21"/>
    <col min="13" max="13" width="41.28515625" style="21" customWidth="1"/>
    <col min="14" max="16384" width="8.85546875" style="21"/>
  </cols>
  <sheetData>
    <row r="1" spans="1:4" x14ac:dyDescent="0.2">
      <c r="A1" s="837" t="s">
        <v>3065</v>
      </c>
      <c r="B1" s="837"/>
      <c r="C1" s="837"/>
      <c r="D1" s="20"/>
    </row>
    <row r="2" spans="1:4" x14ac:dyDescent="0.2">
      <c r="A2" s="837" t="s">
        <v>1799</v>
      </c>
      <c r="B2" s="837"/>
      <c r="C2" s="837"/>
      <c r="D2" s="20"/>
    </row>
    <row r="3" spans="1:4" ht="12" thickBot="1" x14ac:dyDescent="0.25">
      <c r="A3" s="838"/>
      <c r="B3" s="838"/>
      <c r="C3" s="838"/>
      <c r="D3" s="838"/>
    </row>
    <row r="4" spans="1:4" x14ac:dyDescent="0.2">
      <c r="A4" s="839" t="s">
        <v>1872</v>
      </c>
      <c r="B4" s="840"/>
      <c r="C4" s="840"/>
      <c r="D4" s="934" t="s">
        <v>1861</v>
      </c>
    </row>
    <row r="5" spans="1:4" ht="12" thickBot="1" x14ac:dyDescent="0.25">
      <c r="A5" s="841"/>
      <c r="B5" s="842"/>
      <c r="C5" s="842"/>
      <c r="D5" s="954"/>
    </row>
    <row r="6" spans="1:4" ht="12" thickBot="1" x14ac:dyDescent="0.25">
      <c r="A6" s="155" t="str">
        <f>Obsah!A3</f>
        <v>Informace platné k datu</v>
      </c>
      <c r="B6" s="94"/>
      <c r="C6" s="156" t="str">
        <f>Obsah!C3</f>
        <v>(30/06/2014)</v>
      </c>
      <c r="D6" s="157"/>
    </row>
    <row r="7" spans="1:4" ht="30" customHeight="1" thickBot="1" x14ac:dyDescent="0.25">
      <c r="A7" s="949" t="s">
        <v>1874</v>
      </c>
      <c r="B7" s="950"/>
      <c r="C7" s="951"/>
      <c r="D7" s="102" t="s">
        <v>1873</v>
      </c>
    </row>
    <row r="8" spans="1:4" x14ac:dyDescent="0.2">
      <c r="A8" s="947" t="s">
        <v>3127</v>
      </c>
      <c r="B8" s="947"/>
      <c r="C8" s="947"/>
      <c r="D8" s="947"/>
    </row>
    <row r="9" spans="1:4" ht="15" customHeight="1" x14ac:dyDescent="0.2">
      <c r="A9" s="947" t="s">
        <v>69</v>
      </c>
      <c r="B9" s="947"/>
      <c r="C9" s="947"/>
      <c r="D9" s="947"/>
    </row>
    <row r="10" spans="1:4" x14ac:dyDescent="0.2">
      <c r="A10" s="947" t="s">
        <v>70</v>
      </c>
      <c r="B10" s="947"/>
      <c r="C10" s="947"/>
      <c r="D10" s="947"/>
    </row>
    <row r="11" spans="1:4" x14ac:dyDescent="0.2">
      <c r="A11" s="947" t="s">
        <v>71</v>
      </c>
      <c r="B11" s="947"/>
      <c r="C11" s="947"/>
      <c r="D11" s="947"/>
    </row>
    <row r="12" spans="1:4" x14ac:dyDescent="0.2">
      <c r="A12" s="947" t="s">
        <v>72</v>
      </c>
      <c r="B12" s="947"/>
      <c r="C12" s="947"/>
      <c r="D12" s="947"/>
    </row>
    <row r="13" spans="1:4" x14ac:dyDescent="0.2">
      <c r="A13" s="947" t="s">
        <v>74</v>
      </c>
      <c r="B13" s="947"/>
      <c r="C13" s="947"/>
      <c r="D13" s="947"/>
    </row>
    <row r="16" spans="1:4" x14ac:dyDescent="0.2">
      <c r="A16" s="158"/>
      <c r="B16" s="158"/>
      <c r="C16" s="158"/>
      <c r="D16" s="158"/>
    </row>
    <row r="20" spans="1:17" x14ac:dyDescent="0.2">
      <c r="A20" s="158"/>
      <c r="B20" s="158"/>
      <c r="C20" s="158"/>
      <c r="D20" s="158"/>
    </row>
    <row r="24" spans="1:17" ht="12" thickBot="1" x14ac:dyDescent="0.25">
      <c r="N24" s="159"/>
      <c r="O24" s="159"/>
      <c r="P24" s="159"/>
    </row>
    <row r="25" spans="1:17" ht="12" thickBot="1" x14ac:dyDescent="0.25">
      <c r="H25" s="159"/>
      <c r="I25" s="657" t="s">
        <v>3553</v>
      </c>
      <c r="J25" s="160"/>
      <c r="K25" s="160"/>
      <c r="L25" s="161"/>
      <c r="M25" s="161"/>
    </row>
    <row r="26" spans="1:17" x14ac:dyDescent="0.2">
      <c r="I26" s="162"/>
      <c r="J26" s="163"/>
      <c r="K26" s="164"/>
      <c r="M26" s="165"/>
    </row>
    <row r="27" spans="1:17" x14ac:dyDescent="0.2">
      <c r="B27" s="166"/>
      <c r="C27" s="167"/>
      <c r="D27" s="167"/>
      <c r="E27" s="167"/>
      <c r="F27" s="167"/>
      <c r="G27" s="167"/>
      <c r="H27" s="167"/>
      <c r="I27" s="168"/>
      <c r="K27" s="169"/>
      <c r="M27" s="170"/>
    </row>
    <row r="28" spans="1:17" x14ac:dyDescent="0.2">
      <c r="B28" s="171"/>
      <c r="C28" s="158"/>
      <c r="D28" s="158"/>
      <c r="E28" s="158"/>
      <c r="F28" s="158"/>
      <c r="G28" s="159"/>
      <c r="H28" s="172" t="s">
        <v>3554</v>
      </c>
      <c r="I28" s="173"/>
      <c r="K28" s="169"/>
      <c r="M28" s="656" t="s">
        <v>3555</v>
      </c>
      <c r="N28" s="174"/>
      <c r="O28" s="174"/>
    </row>
    <row r="29" spans="1:17" x14ac:dyDescent="0.2">
      <c r="B29" s="171"/>
      <c r="C29" s="158"/>
      <c r="D29" s="158"/>
      <c r="E29" s="158"/>
      <c r="F29" s="158"/>
      <c r="G29" s="159"/>
      <c r="H29" s="159"/>
      <c r="I29" s="695"/>
      <c r="J29" s="176"/>
      <c r="K29" s="177"/>
      <c r="L29" s="176"/>
      <c r="M29" s="178"/>
      <c r="N29" s="176"/>
      <c r="O29" s="176"/>
      <c r="P29" s="176"/>
      <c r="Q29" s="158"/>
    </row>
    <row r="30" spans="1:17" ht="12" thickBot="1" x14ac:dyDescent="0.25">
      <c r="B30" s="171"/>
      <c r="C30" s="694"/>
      <c r="D30" s="175"/>
      <c r="E30" s="175"/>
      <c r="F30" s="175"/>
      <c r="G30" s="175"/>
      <c r="H30" s="175"/>
      <c r="I30" s="187"/>
      <c r="K30" s="169"/>
      <c r="M30" s="170"/>
      <c r="Q30" s="158"/>
    </row>
    <row r="31" spans="1:17" ht="23.25" customHeight="1" thickBot="1" x14ac:dyDescent="0.25">
      <c r="B31" s="171"/>
      <c r="C31" s="179" t="s">
        <v>3506</v>
      </c>
      <c r="D31" s="697"/>
      <c r="E31" s="158"/>
      <c r="F31" s="158"/>
      <c r="G31" s="159"/>
      <c r="H31" s="698"/>
      <c r="I31" s="696" t="s">
        <v>3496</v>
      </c>
      <c r="J31" s="158"/>
      <c r="K31" s="169"/>
      <c r="M31" s="180" t="s">
        <v>3556</v>
      </c>
      <c r="N31" s="158"/>
      <c r="O31" s="158"/>
      <c r="P31" s="158"/>
    </row>
    <row r="32" spans="1:17" x14ac:dyDescent="0.2">
      <c r="B32" s="181"/>
      <c r="C32" s="158"/>
      <c r="D32" s="158"/>
      <c r="E32" s="158"/>
      <c r="F32" s="158"/>
      <c r="G32" s="158"/>
      <c r="H32" s="187"/>
      <c r="I32" s="158"/>
      <c r="J32" s="182"/>
      <c r="K32" s="169"/>
      <c r="M32" s="176"/>
    </row>
    <row r="33" spans="1:14" ht="17.25" customHeight="1" x14ac:dyDescent="0.2">
      <c r="B33" s="183"/>
      <c r="C33" s="158"/>
      <c r="D33" s="158"/>
      <c r="E33" s="158"/>
      <c r="F33" s="158"/>
      <c r="G33" s="162"/>
      <c r="H33" s="699" t="s">
        <v>3519</v>
      </c>
      <c r="I33" s="184"/>
      <c r="J33" s="162"/>
      <c r="K33" s="169"/>
      <c r="L33" s="158"/>
      <c r="M33" s="158"/>
      <c r="N33" s="158"/>
    </row>
    <row r="34" spans="1:14" ht="12" thickBot="1" x14ac:dyDescent="0.25">
      <c r="B34" s="185" t="s">
        <v>3546</v>
      </c>
      <c r="C34" s="158"/>
      <c r="D34" s="158"/>
      <c r="E34" s="158"/>
      <c r="F34" s="158"/>
      <c r="G34" s="186"/>
      <c r="H34" s="187"/>
      <c r="I34" s="186"/>
      <c r="J34" s="162"/>
      <c r="K34" s="169"/>
      <c r="L34" s="158"/>
      <c r="M34" s="158"/>
      <c r="N34" s="158"/>
    </row>
    <row r="35" spans="1:14" ht="19.5" customHeight="1" thickBot="1" x14ac:dyDescent="0.25">
      <c r="B35" s="189"/>
      <c r="C35" s="158"/>
      <c r="D35" s="158"/>
      <c r="E35" s="158"/>
      <c r="F35" s="158"/>
      <c r="G35" s="186"/>
      <c r="H35" s="185" t="s">
        <v>3521</v>
      </c>
      <c r="I35" s="186"/>
      <c r="J35" s="162"/>
      <c r="K35" s="650"/>
      <c r="L35" s="190"/>
      <c r="M35" s="651" t="s">
        <v>3647</v>
      </c>
      <c r="N35" s="158"/>
    </row>
    <row r="36" spans="1:14" x14ac:dyDescent="0.2">
      <c r="B36" s="185" t="s">
        <v>3548</v>
      </c>
      <c r="C36" s="158"/>
      <c r="D36" s="158"/>
      <c r="E36" s="158"/>
      <c r="F36" s="158"/>
      <c r="G36" s="158"/>
      <c r="H36" s="162"/>
      <c r="I36" s="158"/>
      <c r="J36" s="158"/>
      <c r="K36" s="169"/>
      <c r="L36" s="158"/>
      <c r="M36" s="158"/>
      <c r="N36" s="158"/>
    </row>
    <row r="37" spans="1:14" ht="21" customHeight="1" x14ac:dyDescent="0.2">
      <c r="B37" s="185"/>
      <c r="C37" s="158"/>
      <c r="D37" s="158"/>
      <c r="E37" s="158"/>
      <c r="F37" s="158"/>
      <c r="G37" s="158"/>
      <c r="H37" s="185" t="s">
        <v>3523</v>
      </c>
      <c r="I37" s="186"/>
      <c r="J37" s="158"/>
      <c r="K37" s="169"/>
      <c r="L37" s="158"/>
      <c r="M37" s="158"/>
      <c r="N37" s="158"/>
    </row>
    <row r="38" spans="1:14" x14ac:dyDescent="0.2">
      <c r="B38" s="191" t="s">
        <v>3550</v>
      </c>
      <c r="C38" s="158"/>
      <c r="D38" s="158"/>
      <c r="E38" s="158"/>
      <c r="F38" s="158"/>
      <c r="G38" s="158"/>
      <c r="H38" s="162"/>
      <c r="I38" s="192"/>
      <c r="J38" s="158"/>
      <c r="K38" s="169"/>
      <c r="L38" s="158"/>
      <c r="M38" s="158"/>
      <c r="N38" s="158"/>
    </row>
    <row r="39" spans="1:14" ht="19.5" customHeight="1" x14ac:dyDescent="0.2">
      <c r="A39" s="158"/>
      <c r="B39" s="181"/>
      <c r="C39" s="170"/>
      <c r="D39" s="158"/>
      <c r="E39" s="158"/>
      <c r="F39" s="158"/>
      <c r="G39" s="158"/>
      <c r="H39" s="185" t="s">
        <v>3525</v>
      </c>
      <c r="I39" s="158"/>
      <c r="J39" s="193"/>
      <c r="K39" s="194"/>
      <c r="L39" s="158"/>
      <c r="M39" s="158"/>
      <c r="N39" s="158"/>
    </row>
    <row r="40" spans="1:14" x14ac:dyDescent="0.2">
      <c r="A40" s="158"/>
      <c r="B40" s="195"/>
      <c r="C40" s="196"/>
      <c r="D40" s="193"/>
      <c r="E40" s="193"/>
      <c r="F40" s="193"/>
      <c r="G40" s="158"/>
      <c r="H40" s="162"/>
      <c r="I40" s="197"/>
      <c r="J40" s="198" t="s">
        <v>3557</v>
      </c>
      <c r="L40" s="158"/>
      <c r="M40" s="158"/>
      <c r="N40" s="158"/>
    </row>
    <row r="41" spans="1:14" ht="20.25" customHeight="1" x14ac:dyDescent="0.2">
      <c r="A41" s="158"/>
      <c r="B41" s="158"/>
      <c r="C41" s="170"/>
      <c r="D41" s="158"/>
      <c r="E41" s="158"/>
      <c r="F41" s="188"/>
      <c r="G41" s="158"/>
      <c r="H41" s="185" t="s">
        <v>3527</v>
      </c>
      <c r="I41" s="169"/>
    </row>
    <row r="42" spans="1:14" x14ac:dyDescent="0.2">
      <c r="A42" s="158"/>
      <c r="B42" s="199" t="s">
        <v>3558</v>
      </c>
      <c r="C42" s="158"/>
      <c r="D42" s="158"/>
      <c r="E42" s="158"/>
      <c r="F42" s="169"/>
      <c r="G42" s="158"/>
      <c r="H42" s="200"/>
      <c r="I42" s="197"/>
    </row>
    <row r="43" spans="1:14" ht="19.5" customHeight="1" x14ac:dyDescent="0.2">
      <c r="A43" s="158"/>
      <c r="B43" s="201"/>
      <c r="C43" s="158"/>
      <c r="D43" s="158"/>
      <c r="E43" s="158"/>
      <c r="F43" s="169"/>
      <c r="G43" s="158"/>
      <c r="H43" s="185" t="s">
        <v>3529</v>
      </c>
      <c r="I43" s="169"/>
    </row>
    <row r="44" spans="1:14" x14ac:dyDescent="0.2">
      <c r="B44" s="199" t="s">
        <v>3559</v>
      </c>
      <c r="C44" s="158"/>
      <c r="D44" s="158"/>
      <c r="E44" s="158"/>
      <c r="F44" s="169"/>
      <c r="G44" s="158"/>
      <c r="H44" s="200"/>
      <c r="I44" s="197"/>
    </row>
    <row r="45" spans="1:14" ht="21" customHeight="1" x14ac:dyDescent="0.2">
      <c r="B45" s="158"/>
      <c r="C45" s="158"/>
      <c r="D45" s="158"/>
      <c r="E45" s="158"/>
      <c r="F45" s="169"/>
      <c r="G45" s="158"/>
      <c r="H45" s="185" t="s">
        <v>3531</v>
      </c>
      <c r="I45" s="169"/>
    </row>
    <row r="46" spans="1:14" x14ac:dyDescent="0.2">
      <c r="B46" s="158"/>
      <c r="C46" s="158"/>
      <c r="D46" s="158"/>
      <c r="E46" s="158"/>
      <c r="F46" s="169"/>
      <c r="G46" s="158"/>
      <c r="H46" s="200"/>
      <c r="I46" s="197"/>
    </row>
    <row r="47" spans="1:14" ht="16.5" customHeight="1" x14ac:dyDescent="0.2">
      <c r="B47" s="158"/>
      <c r="C47" s="158"/>
      <c r="D47" s="158"/>
      <c r="E47" s="158"/>
      <c r="F47" s="169"/>
      <c r="G47" s="158"/>
      <c r="H47" s="185" t="s">
        <v>3533</v>
      </c>
      <c r="I47" s="197"/>
    </row>
    <row r="48" spans="1:14" x14ac:dyDescent="0.2">
      <c r="B48" s="158"/>
      <c r="C48" s="158"/>
      <c r="D48" s="158"/>
      <c r="E48" s="158"/>
      <c r="F48" s="169"/>
      <c r="G48" s="158"/>
      <c r="H48" s="200"/>
      <c r="I48" s="197"/>
    </row>
    <row r="49" spans="2:9" ht="28.5" customHeight="1" x14ac:dyDescent="0.2">
      <c r="B49" s="158"/>
      <c r="C49" s="158"/>
      <c r="D49" s="158"/>
      <c r="E49" s="158"/>
      <c r="F49" s="169"/>
      <c r="G49" s="158"/>
      <c r="H49" s="185" t="s">
        <v>3535</v>
      </c>
      <c r="I49" s="197"/>
    </row>
    <row r="50" spans="2:9" x14ac:dyDescent="0.2">
      <c r="B50" s="158"/>
      <c r="C50" s="158"/>
      <c r="D50" s="158"/>
      <c r="E50" s="158"/>
      <c r="F50" s="169"/>
      <c r="G50" s="158"/>
      <c r="H50" s="200"/>
      <c r="I50" s="197"/>
    </row>
    <row r="51" spans="2:9" ht="21" customHeight="1" x14ac:dyDescent="0.2">
      <c r="B51" s="158"/>
      <c r="C51" s="158"/>
      <c r="D51" s="158"/>
      <c r="E51" s="158"/>
      <c r="F51" s="169"/>
      <c r="G51" s="158"/>
      <c r="H51" s="185" t="s">
        <v>3537</v>
      </c>
      <c r="I51" s="197"/>
    </row>
    <row r="52" spans="2:9" x14ac:dyDescent="0.2">
      <c r="B52" s="158"/>
      <c r="C52" s="158"/>
      <c r="D52" s="158"/>
      <c r="E52" s="158"/>
      <c r="F52" s="169"/>
      <c r="G52" s="158"/>
      <c r="H52" s="200"/>
      <c r="I52" s="197"/>
    </row>
    <row r="53" spans="2:9" ht="20.25" customHeight="1" x14ac:dyDescent="0.2">
      <c r="B53" s="158"/>
      <c r="C53" s="158"/>
      <c r="D53" s="158"/>
      <c r="E53" s="158"/>
      <c r="F53" s="169"/>
      <c r="G53" s="158"/>
      <c r="H53" s="185" t="s">
        <v>3539</v>
      </c>
      <c r="I53" s="197"/>
    </row>
    <row r="54" spans="2:9" x14ac:dyDescent="0.2">
      <c r="B54" s="158"/>
      <c r="C54" s="158"/>
      <c r="D54" s="158"/>
      <c r="E54" s="158"/>
      <c r="F54" s="169"/>
      <c r="G54" s="158"/>
      <c r="H54" s="192"/>
      <c r="I54" s="202"/>
    </row>
    <row r="55" spans="2:9" x14ac:dyDescent="0.2">
      <c r="B55" s="158"/>
      <c r="C55" s="158"/>
      <c r="D55" s="158"/>
      <c r="E55" s="158"/>
      <c r="F55" s="169"/>
      <c r="G55" s="195"/>
      <c r="H55" s="203"/>
      <c r="I55" s="204"/>
    </row>
    <row r="56" spans="2:9" x14ac:dyDescent="0.2">
      <c r="B56" s="158"/>
      <c r="C56" s="158"/>
      <c r="D56" s="158"/>
      <c r="E56" s="158"/>
      <c r="F56" s="158"/>
      <c r="G56" s="158"/>
      <c r="H56" s="158"/>
      <c r="I56" s="184"/>
    </row>
    <row r="57" spans="2:9" x14ac:dyDescent="0.2">
      <c r="B57" s="158"/>
      <c r="C57" s="158"/>
      <c r="D57" s="158"/>
      <c r="E57" s="158"/>
      <c r="F57" s="158"/>
      <c r="G57" s="158"/>
      <c r="H57" s="205" t="s">
        <v>3558</v>
      </c>
      <c r="I57" s="184"/>
    </row>
    <row r="58" spans="2:9" x14ac:dyDescent="0.2">
      <c r="B58" s="158"/>
      <c r="C58" s="158"/>
      <c r="D58" s="158"/>
      <c r="E58" s="158"/>
      <c r="F58" s="158"/>
      <c r="G58" s="158"/>
      <c r="H58" s="186"/>
      <c r="I58" s="184"/>
    </row>
    <row r="59" spans="2:9" x14ac:dyDescent="0.2">
      <c r="B59" s="158"/>
      <c r="C59" s="158"/>
      <c r="D59" s="158"/>
      <c r="E59" s="158"/>
      <c r="F59" s="158"/>
      <c r="G59" s="158"/>
      <c r="H59" s="205" t="s">
        <v>3560</v>
      </c>
      <c r="I59" s="170"/>
    </row>
    <row r="60" spans="2:9" x14ac:dyDescent="0.2">
      <c r="B60" s="158"/>
      <c r="C60" s="158"/>
      <c r="D60" s="158"/>
      <c r="E60" s="158"/>
      <c r="F60" s="158"/>
      <c r="G60" s="158"/>
      <c r="H60" s="192"/>
      <c r="I60" s="192"/>
    </row>
    <row r="61" spans="2:9" x14ac:dyDescent="0.2">
      <c r="B61" s="158"/>
      <c r="C61" s="158"/>
      <c r="D61" s="158"/>
      <c r="E61" s="158"/>
      <c r="F61" s="158"/>
      <c r="G61" s="158"/>
      <c r="H61" s="158"/>
      <c r="I61" s="192"/>
    </row>
    <row r="62" spans="2:9" x14ac:dyDescent="0.2">
      <c r="B62" s="158"/>
      <c r="C62" s="158"/>
      <c r="D62" s="158"/>
      <c r="E62" s="158"/>
      <c r="F62" s="158"/>
      <c r="G62" s="158"/>
      <c r="H62" s="186"/>
      <c r="I62" s="192"/>
    </row>
    <row r="63" spans="2:9" x14ac:dyDescent="0.2">
      <c r="B63" s="158"/>
      <c r="C63" s="158"/>
      <c r="D63" s="158"/>
      <c r="E63" s="158"/>
      <c r="F63" s="158"/>
      <c r="G63" s="158"/>
      <c r="H63" s="186"/>
      <c r="I63" s="192"/>
    </row>
    <row r="64" spans="2:9" x14ac:dyDescent="0.2">
      <c r="B64" s="158"/>
      <c r="C64" s="158"/>
      <c r="D64" s="158"/>
      <c r="E64" s="158"/>
      <c r="F64" s="158"/>
      <c r="G64" s="158"/>
      <c r="H64" s="186"/>
      <c r="I64" s="192"/>
    </row>
    <row r="65" spans="1:9" x14ac:dyDescent="0.2">
      <c r="B65" s="158"/>
      <c r="C65" s="158"/>
      <c r="D65" s="158"/>
      <c r="E65" s="158"/>
      <c r="F65" s="158"/>
      <c r="G65" s="158"/>
      <c r="H65" s="192"/>
      <c r="I65" s="158"/>
    </row>
    <row r="66" spans="1:9" x14ac:dyDescent="0.2">
      <c r="B66" s="158"/>
      <c r="C66" s="158"/>
      <c r="D66" s="158"/>
      <c r="E66" s="158"/>
      <c r="F66" s="158"/>
      <c r="G66" s="158"/>
      <c r="H66" s="192"/>
      <c r="I66" s="158"/>
    </row>
    <row r="67" spans="1:9" x14ac:dyDescent="0.2">
      <c r="A67" s="158"/>
      <c r="B67" s="158"/>
      <c r="C67" s="158"/>
      <c r="D67" s="158"/>
    </row>
    <row r="68" spans="1:9" x14ac:dyDescent="0.2">
      <c r="A68" s="158"/>
      <c r="B68" s="158"/>
      <c r="C68" s="158"/>
      <c r="D68" s="158"/>
    </row>
    <row r="69" spans="1:9" x14ac:dyDescent="0.2">
      <c r="A69" s="158"/>
      <c r="B69" s="158"/>
      <c r="C69" s="158"/>
      <c r="D69" s="158"/>
    </row>
    <row r="70" spans="1:9" x14ac:dyDescent="0.2">
      <c r="A70" s="158"/>
      <c r="B70" s="158"/>
      <c r="C70" s="158"/>
      <c r="D70" s="158"/>
    </row>
    <row r="71" spans="1:9" x14ac:dyDescent="0.2">
      <c r="A71" s="158"/>
      <c r="B71" s="158"/>
      <c r="C71" s="158"/>
      <c r="D71" s="158"/>
    </row>
    <row r="72" spans="1:9" x14ac:dyDescent="0.2">
      <c r="A72" s="158"/>
      <c r="B72" s="158"/>
      <c r="C72" s="158"/>
      <c r="D72" s="158"/>
    </row>
    <row r="73" spans="1:9" x14ac:dyDescent="0.2">
      <c r="A73" s="158"/>
      <c r="B73" s="158"/>
      <c r="C73" s="158"/>
      <c r="D73" s="158"/>
    </row>
    <row r="74" spans="1:9" x14ac:dyDescent="0.2">
      <c r="A74" s="158"/>
      <c r="B74" s="158"/>
      <c r="C74" s="158"/>
      <c r="D74" s="158"/>
    </row>
    <row r="75" spans="1:9" x14ac:dyDescent="0.2">
      <c r="A75" s="158"/>
      <c r="B75" s="158"/>
      <c r="C75" s="158"/>
      <c r="D75" s="158"/>
    </row>
    <row r="76" spans="1:9" x14ac:dyDescent="0.2">
      <c r="A76" s="158"/>
      <c r="B76" s="158"/>
      <c r="C76" s="158"/>
      <c r="D76" s="158"/>
    </row>
    <row r="77" spans="1:9" x14ac:dyDescent="0.2">
      <c r="A77" s="158"/>
      <c r="B77" s="158"/>
      <c r="C77" s="158"/>
      <c r="D77" s="158"/>
    </row>
    <row r="78" spans="1:9" x14ac:dyDescent="0.2">
      <c r="A78" s="158"/>
      <c r="B78" s="158"/>
      <c r="C78" s="158"/>
      <c r="D78" s="158"/>
    </row>
    <row r="79" spans="1:9" x14ac:dyDescent="0.2">
      <c r="A79" s="158"/>
      <c r="B79" s="158"/>
      <c r="C79" s="158"/>
      <c r="D79" s="158"/>
    </row>
    <row r="80" spans="1:9" x14ac:dyDescent="0.2">
      <c r="A80" s="158"/>
      <c r="B80" s="158"/>
      <c r="C80" s="158"/>
      <c r="D80" s="158"/>
    </row>
    <row r="81" spans="1:4" x14ac:dyDescent="0.2">
      <c r="A81" s="158"/>
      <c r="B81" s="158"/>
      <c r="C81" s="158"/>
      <c r="D81" s="158"/>
    </row>
    <row r="82" spans="1:4" x14ac:dyDescent="0.2">
      <c r="A82" s="158"/>
      <c r="B82" s="158"/>
      <c r="C82" s="158"/>
      <c r="D82" s="158"/>
    </row>
    <row r="83" spans="1:4" x14ac:dyDescent="0.2">
      <c r="A83" s="158"/>
      <c r="B83" s="158"/>
      <c r="C83" s="158"/>
      <c r="D83" s="158"/>
    </row>
    <row r="84" spans="1:4" x14ac:dyDescent="0.2">
      <c r="A84" s="158"/>
      <c r="B84" s="158"/>
      <c r="C84" s="158"/>
      <c r="D84" s="158"/>
    </row>
    <row r="85" spans="1:4" x14ac:dyDescent="0.2">
      <c r="A85" s="158"/>
      <c r="B85" s="158"/>
      <c r="C85" s="158"/>
      <c r="D85" s="158"/>
    </row>
    <row r="86" spans="1:4" x14ac:dyDescent="0.2">
      <c r="A86" s="158"/>
      <c r="B86" s="158"/>
      <c r="C86" s="158"/>
      <c r="D86" s="158"/>
    </row>
    <row r="87" spans="1:4" x14ac:dyDescent="0.2">
      <c r="A87" s="158"/>
      <c r="B87" s="158"/>
      <c r="C87" s="158"/>
      <c r="D87" s="158"/>
    </row>
    <row r="88" spans="1:4" x14ac:dyDescent="0.2">
      <c r="A88" s="158"/>
      <c r="B88" s="158"/>
      <c r="C88" s="158"/>
      <c r="D88" s="158"/>
    </row>
    <row r="89" spans="1:4" x14ac:dyDescent="0.2">
      <c r="A89" s="158"/>
      <c r="B89" s="158"/>
      <c r="C89" s="158"/>
      <c r="D89" s="158"/>
    </row>
    <row r="90" spans="1:4" x14ac:dyDescent="0.2">
      <c r="A90" s="158"/>
      <c r="B90" s="158"/>
      <c r="C90" s="158"/>
      <c r="D90" s="158"/>
    </row>
    <row r="91" spans="1:4" x14ac:dyDescent="0.2">
      <c r="A91" s="158"/>
      <c r="B91" s="158"/>
      <c r="C91" s="158"/>
      <c r="D91" s="158"/>
    </row>
    <row r="92" spans="1:4" x14ac:dyDescent="0.2">
      <c r="A92" s="158"/>
      <c r="B92" s="158"/>
      <c r="C92" s="158"/>
      <c r="D92" s="158"/>
    </row>
  </sheetData>
  <mergeCells count="12">
    <mergeCell ref="A7:C7"/>
    <mergeCell ref="A3:D3"/>
    <mergeCell ref="A1:C1"/>
    <mergeCell ref="A2:C2"/>
    <mergeCell ref="A4:C5"/>
    <mergeCell ref="D4:D5"/>
    <mergeCell ref="A11:D11"/>
    <mergeCell ref="A12:D12"/>
    <mergeCell ref="A13:D13"/>
    <mergeCell ref="A8:D8"/>
    <mergeCell ref="A9:D9"/>
    <mergeCell ref="A10:D10"/>
  </mergeCells>
  <phoneticPr fontId="10"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7"/>
  <sheetViews>
    <sheetView topLeftCell="A22" workbookViewId="0">
      <selection activeCell="C31" sqref="C31"/>
    </sheetView>
  </sheetViews>
  <sheetFormatPr defaultColWidth="8.85546875" defaultRowHeight="11.25" x14ac:dyDescent="0.2"/>
  <cols>
    <col min="1" max="1" width="6.28515625" style="21" customWidth="1"/>
    <col min="2" max="2" width="54" style="154" customWidth="1"/>
    <col min="3" max="3" width="50.7109375" style="21" customWidth="1"/>
    <col min="4" max="4" width="45" style="21" customWidth="1"/>
    <col min="5" max="16384" width="8.85546875" style="21"/>
  </cols>
  <sheetData>
    <row r="1" spans="1:4" x14ac:dyDescent="0.2">
      <c r="A1" s="145" t="s">
        <v>3066</v>
      </c>
      <c r="B1" s="146"/>
      <c r="C1" s="20"/>
      <c r="D1" s="20"/>
    </row>
    <row r="2" spans="1:4" x14ac:dyDescent="0.2">
      <c r="A2" s="145" t="s">
        <v>1798</v>
      </c>
      <c r="B2" s="146"/>
      <c r="C2" s="20"/>
      <c r="D2" s="20"/>
    </row>
    <row r="3" spans="1:4" ht="12" thickBot="1" x14ac:dyDescent="0.25">
      <c r="A3" s="838"/>
      <c r="B3" s="838"/>
      <c r="C3" s="838"/>
      <c r="D3" s="838"/>
    </row>
    <row r="4" spans="1:4" ht="20.100000000000001" customHeight="1" x14ac:dyDescent="0.2">
      <c r="A4" s="839" t="s">
        <v>1798</v>
      </c>
      <c r="B4" s="840"/>
      <c r="C4" s="918"/>
      <c r="D4" s="960"/>
    </row>
    <row r="5" spans="1:4" ht="20.100000000000001" customHeight="1" thickBot="1" x14ac:dyDescent="0.25">
      <c r="A5" s="961" t="s">
        <v>1861</v>
      </c>
      <c r="B5" s="962"/>
      <c r="C5" s="963"/>
      <c r="D5" s="964"/>
    </row>
    <row r="6" spans="1:4" ht="15" customHeight="1" thickBot="1" x14ac:dyDescent="0.25">
      <c r="A6" s="929" t="str">
        <f>Obsah!A3</f>
        <v>Informace platné k datu</v>
      </c>
      <c r="B6" s="955"/>
      <c r="C6" s="958" t="str">
        <f>Obsah!C3</f>
        <v>(30/06/2014)</v>
      </c>
      <c r="D6" s="959"/>
    </row>
    <row r="7" spans="1:4" ht="12" thickBot="1" x14ac:dyDescent="0.25">
      <c r="A7" s="956" t="s">
        <v>1879</v>
      </c>
      <c r="B7" s="147"/>
      <c r="C7" s="148" t="s">
        <v>1878</v>
      </c>
      <c r="D7" s="148" t="s">
        <v>1877</v>
      </c>
    </row>
    <row r="8" spans="1:4" ht="49.5" customHeight="1" thickBot="1" x14ac:dyDescent="0.25">
      <c r="A8" s="957"/>
      <c r="B8" s="212" t="s">
        <v>1876</v>
      </c>
      <c r="C8" s="213" t="s">
        <v>3128</v>
      </c>
      <c r="D8" s="214" t="s">
        <v>1875</v>
      </c>
    </row>
    <row r="9" spans="1:4" x14ac:dyDescent="0.2">
      <c r="A9" s="149">
        <v>1</v>
      </c>
      <c r="B9" s="210" t="s">
        <v>3561</v>
      </c>
      <c r="C9" s="210" t="s">
        <v>3561</v>
      </c>
      <c r="D9" s="211"/>
    </row>
    <row r="10" spans="1:4" x14ac:dyDescent="0.2">
      <c r="A10" s="149">
        <v>2</v>
      </c>
      <c r="B10" s="150" t="s">
        <v>3563</v>
      </c>
      <c r="C10" s="150" t="s">
        <v>3563</v>
      </c>
      <c r="D10" s="151"/>
    </row>
    <row r="11" spans="1:4" x14ac:dyDescent="0.2">
      <c r="A11" s="149">
        <v>3</v>
      </c>
      <c r="B11" s="150" t="s">
        <v>3564</v>
      </c>
      <c r="C11" s="150" t="s">
        <v>3564</v>
      </c>
      <c r="D11" s="151"/>
    </row>
    <row r="12" spans="1:4" x14ac:dyDescent="0.2">
      <c r="A12" s="149">
        <v>4</v>
      </c>
      <c r="B12" s="150" t="s">
        <v>3565</v>
      </c>
      <c r="C12" s="150" t="s">
        <v>3565</v>
      </c>
      <c r="D12" s="151"/>
    </row>
    <row r="13" spans="1:4" x14ac:dyDescent="0.2">
      <c r="A13" s="149">
        <v>5</v>
      </c>
      <c r="B13" s="209" t="s">
        <v>3566</v>
      </c>
      <c r="C13" s="209" t="s">
        <v>3566</v>
      </c>
      <c r="D13" s="153"/>
    </row>
    <row r="14" spans="1:4" x14ac:dyDescent="0.2">
      <c r="A14" s="149">
        <v>6</v>
      </c>
      <c r="B14" s="209" t="s">
        <v>3567</v>
      </c>
      <c r="C14" s="209" t="s">
        <v>3567</v>
      </c>
      <c r="D14" s="153"/>
    </row>
    <row r="15" spans="1:4" x14ac:dyDescent="0.2">
      <c r="A15" s="149">
        <v>7</v>
      </c>
      <c r="B15" s="209" t="s">
        <v>3568</v>
      </c>
      <c r="C15" s="209" t="s">
        <v>3568</v>
      </c>
      <c r="D15" s="153"/>
    </row>
    <row r="16" spans="1:4" x14ac:dyDescent="0.2">
      <c r="A16" s="149">
        <v>8</v>
      </c>
      <c r="B16" s="209" t="s">
        <v>3569</v>
      </c>
      <c r="C16" s="209" t="s">
        <v>3569</v>
      </c>
      <c r="D16" s="153"/>
    </row>
    <row r="17" spans="1:4" x14ac:dyDescent="0.2">
      <c r="A17" s="149">
        <v>9</v>
      </c>
      <c r="B17" s="209" t="s">
        <v>3570</v>
      </c>
      <c r="C17" s="209" t="s">
        <v>3570</v>
      </c>
      <c r="D17" s="153"/>
    </row>
    <row r="18" spans="1:4" ht="67.5" x14ac:dyDescent="0.2">
      <c r="A18" s="149">
        <v>10</v>
      </c>
      <c r="B18" s="209" t="s">
        <v>3571</v>
      </c>
      <c r="C18" s="209" t="s">
        <v>3571</v>
      </c>
      <c r="D18" s="153"/>
    </row>
    <row r="19" spans="1:4" ht="45" x14ac:dyDescent="0.2">
      <c r="A19" s="149">
        <v>11</v>
      </c>
      <c r="B19" s="209" t="s">
        <v>3572</v>
      </c>
      <c r="C19" s="209" t="s">
        <v>3572</v>
      </c>
      <c r="D19" s="153"/>
    </row>
    <row r="20" spans="1:4" ht="45" x14ac:dyDescent="0.2">
      <c r="A20" s="149">
        <v>12</v>
      </c>
      <c r="B20" s="209" t="s">
        <v>3573</v>
      </c>
      <c r="C20" s="209" t="s">
        <v>3573</v>
      </c>
      <c r="D20" s="153"/>
    </row>
    <row r="21" spans="1:4" ht="67.5" x14ac:dyDescent="0.2">
      <c r="A21" s="149">
        <v>13</v>
      </c>
      <c r="B21" s="209" t="s">
        <v>3574</v>
      </c>
      <c r="C21" s="209" t="s">
        <v>3574</v>
      </c>
      <c r="D21" s="153"/>
    </row>
    <row r="22" spans="1:4" ht="45" x14ac:dyDescent="0.2">
      <c r="A22" s="149">
        <v>14</v>
      </c>
      <c r="B22" s="209" t="s">
        <v>3575</v>
      </c>
      <c r="C22" s="209" t="s">
        <v>3575</v>
      </c>
      <c r="D22" s="153"/>
    </row>
    <row r="23" spans="1:4" ht="45" x14ac:dyDescent="0.2">
      <c r="A23" s="149">
        <v>15</v>
      </c>
      <c r="B23" s="209" t="s">
        <v>3576</v>
      </c>
      <c r="C23" s="209" t="s">
        <v>3576</v>
      </c>
      <c r="D23" s="153"/>
    </row>
    <row r="24" spans="1:4" ht="67.5" x14ac:dyDescent="0.2">
      <c r="A24" s="149">
        <v>16</v>
      </c>
      <c r="B24" s="209" t="s">
        <v>3577</v>
      </c>
      <c r="C24" s="209" t="s">
        <v>3577</v>
      </c>
      <c r="D24" s="153"/>
    </row>
    <row r="25" spans="1:4" ht="45" x14ac:dyDescent="0.2">
      <c r="A25" s="149">
        <v>17</v>
      </c>
      <c r="B25" s="209" t="s">
        <v>3578</v>
      </c>
      <c r="C25" s="209" t="s">
        <v>3578</v>
      </c>
      <c r="D25" s="153"/>
    </row>
    <row r="26" spans="1:4" ht="56.25" x14ac:dyDescent="0.2">
      <c r="A26" s="149">
        <v>18</v>
      </c>
      <c r="B26" s="209" t="s">
        <v>3579</v>
      </c>
      <c r="C26" s="209" t="s">
        <v>3579</v>
      </c>
      <c r="D26" s="153"/>
    </row>
    <row r="27" spans="1:4" ht="45" x14ac:dyDescent="0.2">
      <c r="A27" s="149">
        <v>19</v>
      </c>
      <c r="B27" s="209" t="s">
        <v>3580</v>
      </c>
      <c r="C27" s="209" t="s">
        <v>3580</v>
      </c>
      <c r="D27" s="153"/>
    </row>
    <row r="28" spans="1:4" ht="33.75" x14ac:dyDescent="0.2">
      <c r="A28" s="149">
        <v>20</v>
      </c>
      <c r="B28" s="209" t="s">
        <v>3581</v>
      </c>
      <c r="C28" s="209" t="s">
        <v>3581</v>
      </c>
      <c r="D28" s="153"/>
    </row>
    <row r="29" spans="1:4" x14ac:dyDescent="0.2">
      <c r="A29" s="149">
        <v>21</v>
      </c>
      <c r="B29" s="209" t="s">
        <v>3582</v>
      </c>
      <c r="C29" s="209" t="s">
        <v>3582</v>
      </c>
      <c r="D29" s="153"/>
    </row>
    <row r="30" spans="1:4" x14ac:dyDescent="0.2">
      <c r="A30" s="149">
        <v>22</v>
      </c>
      <c r="B30" s="209" t="s">
        <v>3583</v>
      </c>
      <c r="C30" s="209" t="s">
        <v>3583</v>
      </c>
      <c r="D30" s="153"/>
    </row>
    <row r="31" spans="1:4" x14ac:dyDescent="0.2">
      <c r="A31" s="149">
        <v>23</v>
      </c>
      <c r="B31" s="209" t="s">
        <v>3584</v>
      </c>
      <c r="C31" s="209" t="s">
        <v>3584</v>
      </c>
      <c r="D31" s="153"/>
    </row>
    <row r="32" spans="1:4" x14ac:dyDescent="0.2">
      <c r="A32" s="149">
        <v>24</v>
      </c>
      <c r="B32" s="209" t="s">
        <v>3585</v>
      </c>
      <c r="C32" s="209" t="s">
        <v>3585</v>
      </c>
      <c r="D32" s="153"/>
    </row>
    <row r="33" spans="1:4" x14ac:dyDescent="0.2">
      <c r="A33" s="149">
        <v>25</v>
      </c>
      <c r="B33" s="209" t="s">
        <v>3586</v>
      </c>
      <c r="C33" s="209" t="s">
        <v>3586</v>
      </c>
      <c r="D33" s="153"/>
    </row>
    <row r="34" spans="1:4" ht="22.5" x14ac:dyDescent="0.2">
      <c r="A34" s="149">
        <v>26</v>
      </c>
      <c r="B34" s="209" t="s">
        <v>3587</v>
      </c>
      <c r="C34" s="209" t="s">
        <v>3587</v>
      </c>
      <c r="D34" s="153"/>
    </row>
    <row r="35" spans="1:4" x14ac:dyDescent="0.2">
      <c r="A35" s="149">
        <v>27</v>
      </c>
      <c r="B35" s="209" t="s">
        <v>3588</v>
      </c>
      <c r="C35" s="209" t="s">
        <v>3588</v>
      </c>
      <c r="D35" s="153"/>
    </row>
    <row r="36" spans="1:4" x14ac:dyDescent="0.2">
      <c r="A36" s="149">
        <v>28</v>
      </c>
      <c r="B36" s="209" t="s">
        <v>3562</v>
      </c>
      <c r="C36" s="209" t="s">
        <v>3562</v>
      </c>
      <c r="D36" s="153"/>
    </row>
    <row r="37" spans="1:4" x14ac:dyDescent="0.2">
      <c r="A37" s="153"/>
      <c r="B37" s="152"/>
      <c r="C37" s="153"/>
      <c r="D37" s="153"/>
    </row>
  </sheetData>
  <dataConsolidate topLabels="1"/>
  <mergeCells count="6">
    <mergeCell ref="A6:B6"/>
    <mergeCell ref="A7:A8"/>
    <mergeCell ref="C6:D6"/>
    <mergeCell ref="A3:D3"/>
    <mergeCell ref="A4:D4"/>
    <mergeCell ref="A5:D5"/>
  </mergeCells>
  <phoneticPr fontId="10"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4"/>
  <sheetViews>
    <sheetView workbookViewId="0">
      <selection activeCell="D13" sqref="D13"/>
    </sheetView>
  </sheetViews>
  <sheetFormatPr defaultColWidth="8.85546875" defaultRowHeight="11.25" x14ac:dyDescent="0.2"/>
  <cols>
    <col min="1" max="1" width="47.7109375" style="21" customWidth="1"/>
    <col min="2" max="2" width="35.7109375" style="21" customWidth="1"/>
    <col min="3" max="3" width="34.28515625" style="21" customWidth="1"/>
    <col min="4" max="7" width="16.42578125" style="21" customWidth="1"/>
    <col min="8" max="8" width="16.7109375" style="21" customWidth="1"/>
    <col min="9" max="16384" width="8.85546875" style="21"/>
  </cols>
  <sheetData>
    <row r="1" spans="1:8" x14ac:dyDescent="0.2">
      <c r="A1" s="837" t="s">
        <v>3067</v>
      </c>
      <c r="B1" s="837"/>
      <c r="C1" s="20"/>
      <c r="D1" s="20"/>
      <c r="E1" s="20"/>
      <c r="F1" s="20"/>
      <c r="G1" s="20"/>
      <c r="H1" s="20"/>
    </row>
    <row r="2" spans="1:8" x14ac:dyDescent="0.2">
      <c r="A2" s="837" t="s">
        <v>1904</v>
      </c>
      <c r="B2" s="837"/>
      <c r="C2" s="20"/>
      <c r="D2" s="20"/>
      <c r="E2" s="20"/>
      <c r="F2" s="20"/>
      <c r="G2" s="20"/>
      <c r="H2" s="20"/>
    </row>
    <row r="3" spans="1:8" ht="15" customHeight="1" thickBot="1" x14ac:dyDescent="0.25">
      <c r="A3" s="838"/>
      <c r="B3" s="838"/>
      <c r="C3" s="838"/>
      <c r="D3" s="838"/>
      <c r="E3" s="838"/>
      <c r="F3" s="838"/>
      <c r="G3" s="838"/>
      <c r="H3" s="838"/>
    </row>
    <row r="4" spans="1:8" ht="20.100000000000001" customHeight="1" x14ac:dyDescent="0.2">
      <c r="A4" s="839" t="s">
        <v>1797</v>
      </c>
      <c r="B4" s="840"/>
      <c r="C4" s="840"/>
      <c r="D4" s="840"/>
      <c r="E4" s="840"/>
      <c r="F4" s="840"/>
      <c r="G4" s="840"/>
      <c r="H4" s="843" t="s">
        <v>1861</v>
      </c>
    </row>
    <row r="5" spans="1:8" ht="20.100000000000001" customHeight="1" thickBot="1" x14ac:dyDescent="0.25">
      <c r="A5" s="841"/>
      <c r="B5" s="842"/>
      <c r="C5" s="842"/>
      <c r="D5" s="842"/>
      <c r="E5" s="842"/>
      <c r="F5" s="842"/>
      <c r="G5" s="842"/>
      <c r="H5" s="844"/>
    </row>
    <row r="6" spans="1:8" ht="12" thickBot="1" x14ac:dyDescent="0.25">
      <c r="A6" s="845" t="str">
        <f>Obsah!A3</f>
        <v>Informace platné k datu</v>
      </c>
      <c r="B6" s="846"/>
      <c r="C6" s="847"/>
      <c r="D6" s="958" t="str">
        <f>Obsah!C3</f>
        <v>(30/06/2014)</v>
      </c>
      <c r="E6" s="967"/>
      <c r="F6" s="967"/>
      <c r="G6" s="968"/>
      <c r="H6" s="215"/>
    </row>
    <row r="7" spans="1:8" ht="41.25" customHeight="1" x14ac:dyDescent="0.2">
      <c r="A7" s="972" t="s">
        <v>3129</v>
      </c>
      <c r="B7" s="973"/>
      <c r="C7" s="974"/>
      <c r="D7" s="216" t="s">
        <v>1903</v>
      </c>
      <c r="E7" s="216" t="s">
        <v>1902</v>
      </c>
      <c r="F7" s="216" t="s">
        <v>1901</v>
      </c>
      <c r="G7" s="217" t="s">
        <v>1900</v>
      </c>
      <c r="H7" s="965"/>
    </row>
    <row r="8" spans="1:8" ht="15" customHeight="1" thickBot="1" x14ac:dyDescent="0.25">
      <c r="A8" s="975"/>
      <c r="B8" s="976"/>
      <c r="C8" s="977"/>
      <c r="D8" s="224" t="s">
        <v>3678</v>
      </c>
      <c r="E8" s="224" t="s">
        <v>3590</v>
      </c>
      <c r="F8" s="224" t="s">
        <v>95</v>
      </c>
      <c r="G8" s="224" t="s">
        <v>96</v>
      </c>
      <c r="H8" s="966"/>
    </row>
    <row r="9" spans="1:8" s="176" customFormat="1" ht="30" customHeight="1" x14ac:dyDescent="0.2">
      <c r="A9" s="814" t="s">
        <v>1898</v>
      </c>
      <c r="B9" s="969"/>
      <c r="C9" s="218" t="s">
        <v>3146</v>
      </c>
      <c r="D9" s="225">
        <v>476043.17129999999</v>
      </c>
      <c r="E9" s="225">
        <v>334480.96448000002</v>
      </c>
      <c r="F9" s="225">
        <v>997377.11721000005</v>
      </c>
      <c r="G9" s="225">
        <v>72940.886580000006</v>
      </c>
      <c r="H9" s="804" t="s">
        <v>1897</v>
      </c>
    </row>
    <row r="10" spans="1:8" ht="30" customHeight="1" thickBot="1" x14ac:dyDescent="0.25">
      <c r="A10" s="970"/>
      <c r="B10" s="971"/>
      <c r="C10" s="220" t="s">
        <v>3147</v>
      </c>
      <c r="D10" s="717"/>
      <c r="E10" s="221"/>
      <c r="F10" s="221"/>
      <c r="G10" s="221"/>
      <c r="H10" s="819"/>
    </row>
    <row r="11" spans="1:8" x14ac:dyDescent="0.2">
      <c r="A11" s="814" t="s">
        <v>1896</v>
      </c>
      <c r="B11" s="34" t="s">
        <v>1895</v>
      </c>
      <c r="C11" s="34"/>
      <c r="D11" s="716">
        <v>15.23022069389102</v>
      </c>
      <c r="E11" s="227">
        <v>15.13</v>
      </c>
      <c r="F11" s="227"/>
      <c r="G11" s="227"/>
      <c r="H11" s="979" t="s">
        <v>1894</v>
      </c>
    </row>
    <row r="12" spans="1:8" x14ac:dyDescent="0.2">
      <c r="A12" s="978"/>
      <c r="B12" s="110" t="s">
        <v>1893</v>
      </c>
      <c r="C12" s="110"/>
      <c r="D12" s="715">
        <v>15.23022069389102</v>
      </c>
      <c r="E12" s="228">
        <v>15.13</v>
      </c>
      <c r="F12" s="228"/>
      <c r="G12" s="228"/>
      <c r="H12" s="980"/>
    </row>
    <row r="13" spans="1:8" ht="15" customHeight="1" thickBot="1" x14ac:dyDescent="0.25">
      <c r="A13" s="970"/>
      <c r="B13" s="221" t="s">
        <v>1892</v>
      </c>
      <c r="C13" s="221"/>
      <c r="D13" s="230">
        <v>15.439803863107382</v>
      </c>
      <c r="E13" s="230">
        <v>15.54</v>
      </c>
      <c r="F13" s="230">
        <v>15.438102676571026</v>
      </c>
      <c r="G13" s="230">
        <v>15.832807957983746</v>
      </c>
      <c r="H13" s="981"/>
    </row>
    <row r="14" spans="1:8" ht="15" customHeight="1" x14ac:dyDescent="0.2">
      <c r="A14" s="814" t="s">
        <v>1891</v>
      </c>
      <c r="B14" s="34" t="s">
        <v>1890</v>
      </c>
      <c r="C14" s="34"/>
      <c r="D14" s="227">
        <v>0.9157736161804243</v>
      </c>
      <c r="E14" s="227">
        <v>0.8260838654128192</v>
      </c>
      <c r="F14" s="227">
        <v>0.95699838397139747</v>
      </c>
      <c r="G14" s="227">
        <v>1.0458916456122676</v>
      </c>
      <c r="H14" s="979" t="s">
        <v>1889</v>
      </c>
    </row>
    <row r="15" spans="1:8" x14ac:dyDescent="0.2">
      <c r="A15" s="978"/>
      <c r="B15" s="110" t="s">
        <v>1882</v>
      </c>
      <c r="C15" s="110"/>
      <c r="D15" s="229">
        <v>9.1351738550172037</v>
      </c>
      <c r="E15" s="229">
        <v>8.2465401165979078</v>
      </c>
      <c r="F15" s="228">
        <v>9.4108853214475605</v>
      </c>
      <c r="G15" s="228">
        <v>10.115323869500497</v>
      </c>
      <c r="H15" s="980"/>
    </row>
    <row r="16" spans="1:8" x14ac:dyDescent="0.2">
      <c r="A16" s="978"/>
      <c r="B16" s="110" t="s">
        <v>1888</v>
      </c>
      <c r="C16" s="110"/>
      <c r="D16" s="231">
        <v>153878.80584766646</v>
      </c>
      <c r="E16" s="231">
        <v>154763.19718976237</v>
      </c>
      <c r="F16" s="231">
        <v>152136.14956511464</v>
      </c>
      <c r="G16" s="231">
        <v>164251.41878214755</v>
      </c>
      <c r="H16" s="980"/>
    </row>
    <row r="17" spans="1:8" ht="15" customHeight="1" x14ac:dyDescent="0.2">
      <c r="A17" s="978"/>
      <c r="B17" s="110" t="s">
        <v>1880</v>
      </c>
      <c r="C17" s="110"/>
      <c r="D17" s="231">
        <v>1889.1329952099429</v>
      </c>
      <c r="E17" s="231">
        <v>1909.4413219515434</v>
      </c>
      <c r="F17" s="231">
        <v>1638.140077135859</v>
      </c>
      <c r="G17" s="231">
        <v>2105.0924197810341</v>
      </c>
      <c r="H17" s="980"/>
    </row>
    <row r="18" spans="1:8" ht="30" customHeight="1" thickBot="1" x14ac:dyDescent="0.25">
      <c r="A18" s="970"/>
      <c r="B18" s="221" t="s">
        <v>3589</v>
      </c>
      <c r="C18" s="221"/>
      <c r="D18" s="232">
        <v>1415.1629839570037</v>
      </c>
      <c r="E18" s="232">
        <v>1261.0832484394291</v>
      </c>
      <c r="F18" s="232">
        <v>1035.4296005976487</v>
      </c>
      <c r="G18" s="232">
        <v>1670.3293437426307</v>
      </c>
      <c r="H18" s="981"/>
    </row>
    <row r="19" spans="1:8" ht="30" hidden="1" customHeight="1" x14ac:dyDescent="0.2">
      <c r="A19" s="814" t="s">
        <v>1887</v>
      </c>
      <c r="B19" s="34" t="s">
        <v>1886</v>
      </c>
      <c r="C19" s="34"/>
      <c r="D19" s="34"/>
      <c r="E19" s="34"/>
      <c r="F19" s="34"/>
      <c r="G19" s="219"/>
      <c r="H19" s="979" t="s">
        <v>1885</v>
      </c>
    </row>
    <row r="20" spans="1:8" ht="30" hidden="1" customHeight="1" x14ac:dyDescent="0.2">
      <c r="A20" s="978"/>
      <c r="B20" s="110" t="s">
        <v>1884</v>
      </c>
      <c r="C20" s="110"/>
      <c r="D20" s="110"/>
      <c r="E20" s="110"/>
      <c r="F20" s="110"/>
      <c r="G20" s="223"/>
      <c r="H20" s="980"/>
    </row>
    <row r="21" spans="1:8" ht="30" hidden="1" customHeight="1" x14ac:dyDescent="0.2">
      <c r="A21" s="978"/>
      <c r="B21" s="110" t="s">
        <v>1883</v>
      </c>
      <c r="C21" s="110"/>
      <c r="D21" s="110"/>
      <c r="E21" s="110"/>
      <c r="F21" s="110"/>
      <c r="G21" s="223"/>
      <c r="H21" s="980"/>
    </row>
    <row r="22" spans="1:8" ht="30" hidden="1" customHeight="1" x14ac:dyDescent="0.2">
      <c r="A22" s="978"/>
      <c r="B22" s="110" t="s">
        <v>1882</v>
      </c>
      <c r="C22" s="110"/>
      <c r="D22" s="110"/>
      <c r="E22" s="110"/>
      <c r="F22" s="110"/>
      <c r="G22" s="223"/>
      <c r="H22" s="980"/>
    </row>
    <row r="23" spans="1:8" ht="30" hidden="1" customHeight="1" x14ac:dyDescent="0.2">
      <c r="A23" s="978"/>
      <c r="B23" s="110" t="s">
        <v>1881</v>
      </c>
      <c r="C23" s="110"/>
      <c r="D23" s="110"/>
      <c r="E23" s="110"/>
      <c r="F23" s="110"/>
      <c r="G23" s="223"/>
      <c r="H23" s="980"/>
    </row>
    <row r="24" spans="1:8" ht="30" hidden="1" customHeight="1" thickBot="1" x14ac:dyDescent="0.25">
      <c r="A24" s="970"/>
      <c r="B24" s="221" t="s">
        <v>1880</v>
      </c>
      <c r="C24" s="221"/>
      <c r="D24" s="221"/>
      <c r="E24" s="221"/>
      <c r="F24" s="221"/>
      <c r="G24" s="222"/>
      <c r="H24" s="981"/>
    </row>
  </sheetData>
  <mergeCells count="17">
    <mergeCell ref="A19:A24"/>
    <mergeCell ref="A11:A13"/>
    <mergeCell ref="H19:H24"/>
    <mergeCell ref="H14:H18"/>
    <mergeCell ref="H11:H13"/>
    <mergeCell ref="A14:A18"/>
    <mergeCell ref="A1:B1"/>
    <mergeCell ref="A2:B2"/>
    <mergeCell ref="A4:G5"/>
    <mergeCell ref="H9:H10"/>
    <mergeCell ref="H7:H8"/>
    <mergeCell ref="A6:C6"/>
    <mergeCell ref="D6:G6"/>
    <mergeCell ref="A9:B10"/>
    <mergeCell ref="A7:C8"/>
    <mergeCell ref="H4:H5"/>
    <mergeCell ref="A3:H3"/>
  </mergeCells>
  <phoneticPr fontId="10"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7"/>
  <sheetViews>
    <sheetView workbookViewId="0">
      <selection activeCell="F31" sqref="F31"/>
    </sheetView>
  </sheetViews>
  <sheetFormatPr defaultColWidth="8.85546875" defaultRowHeight="11.25" x14ac:dyDescent="0.2"/>
  <cols>
    <col min="1" max="1" width="57.42578125" style="21" customWidth="1"/>
    <col min="2" max="9" width="13.7109375" style="21" customWidth="1"/>
    <col min="10" max="10" width="15.7109375" style="21" customWidth="1"/>
    <col min="11" max="16384" width="8.85546875" style="21"/>
  </cols>
  <sheetData>
    <row r="1" spans="1:10" x14ac:dyDescent="0.2">
      <c r="A1" s="233" t="s">
        <v>3068</v>
      </c>
      <c r="B1" s="234"/>
      <c r="C1" s="234"/>
      <c r="D1" s="234"/>
      <c r="E1" s="234"/>
      <c r="F1" s="234"/>
      <c r="G1" s="234"/>
      <c r="H1" s="234"/>
      <c r="I1" s="234"/>
      <c r="J1" s="234"/>
    </row>
    <row r="2" spans="1:10" x14ac:dyDescent="0.2">
      <c r="A2" s="233" t="s">
        <v>1796</v>
      </c>
      <c r="B2" s="234"/>
      <c r="C2" s="234"/>
      <c r="D2" s="234"/>
      <c r="E2" s="234"/>
      <c r="F2" s="234"/>
      <c r="G2" s="234"/>
      <c r="H2" s="234"/>
      <c r="I2" s="234"/>
      <c r="J2" s="234"/>
    </row>
    <row r="3" spans="1:10" ht="12" thickBot="1" x14ac:dyDescent="0.25">
      <c r="A3" s="1000"/>
      <c r="B3" s="1000"/>
      <c r="C3" s="1000"/>
      <c r="D3" s="1000"/>
      <c r="E3" s="1000"/>
      <c r="J3" s="158"/>
    </row>
    <row r="4" spans="1:10" ht="15" customHeight="1" x14ac:dyDescent="0.2">
      <c r="A4" s="1001" t="s">
        <v>1796</v>
      </c>
      <c r="B4" s="1002"/>
      <c r="C4" s="1002"/>
      <c r="D4" s="1002"/>
      <c r="E4" s="1002"/>
      <c r="F4" s="1002"/>
      <c r="G4" s="1002"/>
      <c r="H4" s="1002"/>
      <c r="I4" s="1002"/>
      <c r="J4" s="843" t="s">
        <v>1861</v>
      </c>
    </row>
    <row r="5" spans="1:10" ht="30" customHeight="1" thickBot="1" x14ac:dyDescent="0.25">
      <c r="A5" s="1003"/>
      <c r="B5" s="1004"/>
      <c r="C5" s="1004"/>
      <c r="D5" s="1004"/>
      <c r="E5" s="1004"/>
      <c r="F5" s="1004"/>
      <c r="G5" s="1004"/>
      <c r="H5" s="1004"/>
      <c r="I5" s="1004"/>
      <c r="J5" s="844"/>
    </row>
    <row r="6" spans="1:10" ht="12" thickBot="1" x14ac:dyDescent="0.25">
      <c r="A6" s="235" t="str">
        <f>Obsah!A3</f>
        <v>Informace platné k datu</v>
      </c>
      <c r="B6" s="998" t="str">
        <f>Obsah!C3</f>
        <v>(30/06/2014)</v>
      </c>
      <c r="C6" s="999"/>
      <c r="D6" s="236"/>
      <c r="E6" s="236"/>
      <c r="F6" s="236"/>
      <c r="G6" s="236"/>
      <c r="H6" s="236"/>
      <c r="I6" s="237"/>
      <c r="J6" s="95"/>
    </row>
    <row r="7" spans="1:10" ht="12" thickBot="1" x14ac:dyDescent="0.25">
      <c r="A7" s="688"/>
      <c r="B7" s="693" t="s">
        <v>3679</v>
      </c>
      <c r="C7" s="689"/>
      <c r="D7" s="690"/>
      <c r="E7" s="690"/>
      <c r="F7" s="690"/>
      <c r="G7" s="690"/>
      <c r="H7" s="690"/>
      <c r="I7" s="690"/>
      <c r="J7" s="691"/>
    </row>
    <row r="8" spans="1:10" x14ac:dyDescent="0.2">
      <c r="A8" s="982" t="s">
        <v>3130</v>
      </c>
      <c r="B8" s="994" t="s">
        <v>1903</v>
      </c>
      <c r="C8" s="995"/>
      <c r="D8" s="985" t="s">
        <v>1902</v>
      </c>
      <c r="E8" s="986"/>
      <c r="F8" s="987" t="s">
        <v>1901</v>
      </c>
      <c r="G8" s="988"/>
      <c r="H8" s="989" t="s">
        <v>1900</v>
      </c>
      <c r="I8" s="988"/>
      <c r="J8" s="990" t="s">
        <v>1911</v>
      </c>
    </row>
    <row r="9" spans="1:10" ht="12" thickBot="1" x14ac:dyDescent="0.25">
      <c r="A9" s="983"/>
      <c r="B9" s="996" t="s">
        <v>3678</v>
      </c>
      <c r="C9" s="997"/>
      <c r="D9" s="996" t="s">
        <v>3590</v>
      </c>
      <c r="E9" s="997"/>
      <c r="F9" s="684" t="s">
        <v>95</v>
      </c>
      <c r="G9" s="683"/>
      <c r="H9" s="685" t="s">
        <v>97</v>
      </c>
      <c r="I9" s="683"/>
      <c r="J9" s="991"/>
    </row>
    <row r="10" spans="1:10" ht="45" customHeight="1" thickBot="1" x14ac:dyDescent="0.25">
      <c r="A10" s="984"/>
      <c r="B10" s="238" t="s">
        <v>1910</v>
      </c>
      <c r="C10" s="239" t="s">
        <v>1909</v>
      </c>
      <c r="D10" s="240" t="s">
        <v>1910</v>
      </c>
      <c r="E10" s="241" t="s">
        <v>1909</v>
      </c>
      <c r="F10" s="242" t="s">
        <v>1910</v>
      </c>
      <c r="G10" s="241" t="s">
        <v>1909</v>
      </c>
      <c r="H10" s="240" t="s">
        <v>1910</v>
      </c>
      <c r="I10" s="243" t="s">
        <v>1909</v>
      </c>
      <c r="J10" s="992"/>
    </row>
    <row r="11" spans="1:10" s="248" customFormat="1" ht="15" customHeight="1" x14ac:dyDescent="0.2">
      <c r="A11" s="244" t="s">
        <v>3131</v>
      </c>
      <c r="B11" s="257"/>
      <c r="C11" s="707"/>
      <c r="D11" s="260"/>
      <c r="E11" s="258"/>
      <c r="F11" s="260"/>
      <c r="G11" s="258"/>
      <c r="H11" s="259"/>
      <c r="I11" s="261"/>
      <c r="J11" s="992"/>
    </row>
    <row r="12" spans="1:10" x14ac:dyDescent="0.2">
      <c r="A12" s="249" t="s">
        <v>3132</v>
      </c>
      <c r="B12" s="262">
        <v>179966550.26047</v>
      </c>
      <c r="C12" s="706">
        <v>5259021.5703300014</v>
      </c>
      <c r="D12" s="705">
        <v>176301108.03459999</v>
      </c>
      <c r="E12" s="706">
        <v>4093640.7916045999</v>
      </c>
      <c r="F12" s="705">
        <v>177988207.61118001</v>
      </c>
      <c r="G12" s="706">
        <v>3470991.1964100003</v>
      </c>
      <c r="H12" s="705">
        <v>137793342.07912001</v>
      </c>
      <c r="I12" s="262">
        <v>3841123.0589700001</v>
      </c>
      <c r="J12" s="992"/>
    </row>
    <row r="13" spans="1:10" x14ac:dyDescent="0.2">
      <c r="A13" s="249" t="s">
        <v>3133</v>
      </c>
      <c r="B13" s="262">
        <v>308152771.15788001</v>
      </c>
      <c r="C13" s="706">
        <v>5301379.6139629986</v>
      </c>
      <c r="D13" s="705">
        <v>313759545.98613</v>
      </c>
      <c r="E13" s="706">
        <v>4270690.2272364004</v>
      </c>
      <c r="F13" s="705">
        <v>324821772.95389199</v>
      </c>
      <c r="G13" s="706">
        <v>4280599.3414709996</v>
      </c>
      <c r="H13" s="705">
        <v>259991838.59390002</v>
      </c>
      <c r="I13" s="262">
        <v>3164378.6784999999</v>
      </c>
      <c r="J13" s="992"/>
    </row>
    <row r="14" spans="1:10" x14ac:dyDescent="0.2">
      <c r="A14" s="244" t="s">
        <v>3134</v>
      </c>
      <c r="B14" s="262"/>
      <c r="C14" s="706"/>
      <c r="D14" s="705"/>
      <c r="E14" s="706"/>
      <c r="F14" s="705"/>
      <c r="G14" s="675"/>
      <c r="H14" s="263"/>
      <c r="I14" s="675"/>
      <c r="J14" s="992"/>
    </row>
    <row r="15" spans="1:10" ht="15" customHeight="1" x14ac:dyDescent="0.2">
      <c r="A15" s="249" t="s">
        <v>1906</v>
      </c>
      <c r="B15" s="262">
        <v>161093480.26047</v>
      </c>
      <c r="C15" s="675">
        <v>5016943.87885</v>
      </c>
      <c r="D15" s="263">
        <v>157977686.03459999</v>
      </c>
      <c r="E15" s="675">
        <v>3841430.531831</v>
      </c>
      <c r="F15" s="263">
        <v>165164257.61118001</v>
      </c>
      <c r="G15" s="675">
        <v>3336107.9887800002</v>
      </c>
      <c r="H15" s="263">
        <v>125078904.07912001</v>
      </c>
      <c r="I15" s="675">
        <v>3597157.3051800001</v>
      </c>
      <c r="J15" s="992"/>
    </row>
    <row r="16" spans="1:10" ht="12" thickBot="1" x14ac:dyDescent="0.25">
      <c r="A16" s="253" t="s">
        <v>1905</v>
      </c>
      <c r="B16" s="678">
        <v>327025841.15788001</v>
      </c>
      <c r="C16" s="676">
        <v>5543457.305443</v>
      </c>
      <c r="D16" s="677">
        <v>332082967.98613</v>
      </c>
      <c r="E16" s="676">
        <v>4522900.4870100003</v>
      </c>
      <c r="F16" s="677">
        <v>337645722.95389199</v>
      </c>
      <c r="G16" s="676">
        <v>4415482.5491009997</v>
      </c>
      <c r="H16" s="677">
        <v>272706276.59390002</v>
      </c>
      <c r="I16" s="676">
        <v>3408344.4322899999</v>
      </c>
      <c r="J16" s="993"/>
    </row>
    <row r="17" spans="1:10" ht="12" thickBot="1" x14ac:dyDescent="0.25">
      <c r="A17" s="709"/>
      <c r="B17" s="692" t="s">
        <v>3680</v>
      </c>
      <c r="J17" s="708"/>
    </row>
    <row r="18" spans="1:10" ht="12" thickBot="1" x14ac:dyDescent="0.25">
      <c r="A18" s="710"/>
      <c r="B18" s="689"/>
      <c r="C18" s="689"/>
      <c r="D18" s="690"/>
      <c r="E18" s="690"/>
      <c r="F18" s="690"/>
      <c r="G18" s="690"/>
      <c r="H18" s="690"/>
      <c r="I18" s="690"/>
      <c r="J18" s="691"/>
    </row>
    <row r="19" spans="1:10" x14ac:dyDescent="0.2">
      <c r="A19" s="982" t="s">
        <v>3130</v>
      </c>
      <c r="B19" s="994" t="s">
        <v>1903</v>
      </c>
      <c r="C19" s="995"/>
      <c r="D19" s="985" t="s">
        <v>1902</v>
      </c>
      <c r="E19" s="986"/>
      <c r="F19" s="987" t="s">
        <v>1901</v>
      </c>
      <c r="G19" s="988"/>
      <c r="H19" s="989" t="s">
        <v>1900</v>
      </c>
      <c r="I19" s="988"/>
      <c r="J19" s="990" t="s">
        <v>1911</v>
      </c>
    </row>
    <row r="20" spans="1:10" ht="11.25" customHeight="1" thickBot="1" x14ac:dyDescent="0.25">
      <c r="A20" s="983"/>
      <c r="B20" s="996" t="s">
        <v>3678</v>
      </c>
      <c r="C20" s="997"/>
      <c r="D20" s="996" t="s">
        <v>3590</v>
      </c>
      <c r="E20" s="997"/>
      <c r="F20" s="684" t="s">
        <v>95</v>
      </c>
      <c r="G20" s="683"/>
      <c r="H20" s="685" t="s">
        <v>97</v>
      </c>
      <c r="I20" s="683"/>
      <c r="J20" s="991"/>
    </row>
    <row r="21" spans="1:10" ht="23.25" thickBot="1" x14ac:dyDescent="0.25">
      <c r="A21" s="984"/>
      <c r="B21" s="238" t="s">
        <v>1910</v>
      </c>
      <c r="C21" s="239" t="s">
        <v>1909</v>
      </c>
      <c r="D21" s="684" t="s">
        <v>1910</v>
      </c>
      <c r="E21" s="683" t="s">
        <v>1909</v>
      </c>
      <c r="F21" s="685" t="s">
        <v>1910</v>
      </c>
      <c r="G21" s="683" t="s">
        <v>1909</v>
      </c>
      <c r="H21" s="684" t="s">
        <v>1910</v>
      </c>
      <c r="I21" s="243" t="s">
        <v>1909</v>
      </c>
      <c r="J21" s="992"/>
    </row>
    <row r="22" spans="1:10" x14ac:dyDescent="0.2">
      <c r="A22" s="244" t="s">
        <v>3131</v>
      </c>
      <c r="B22" s="257"/>
      <c r="C22" s="258"/>
      <c r="D22" s="259"/>
      <c r="E22" s="258"/>
      <c r="F22" s="260"/>
      <c r="G22" s="258"/>
      <c r="H22" s="259"/>
      <c r="I22" s="261"/>
      <c r="J22" s="992"/>
    </row>
    <row r="23" spans="1:10" x14ac:dyDescent="0.2">
      <c r="A23" s="249" t="s">
        <v>3132</v>
      </c>
      <c r="B23" s="262">
        <v>179987136.95858002</v>
      </c>
      <c r="C23" s="706">
        <v>3084625.9820300001</v>
      </c>
      <c r="D23" s="705">
        <v>176363761.13986999</v>
      </c>
      <c r="E23" s="706">
        <v>2832027.6939480002</v>
      </c>
      <c r="F23" s="705">
        <v>179187414.37020001</v>
      </c>
      <c r="G23" s="706">
        <v>3692261.91402</v>
      </c>
      <c r="H23" s="705">
        <v>137667463.04859999</v>
      </c>
      <c r="I23" s="262">
        <v>2125680.0089400001</v>
      </c>
      <c r="J23" s="992"/>
    </row>
    <row r="24" spans="1:10" x14ac:dyDescent="0.2">
      <c r="A24" s="249" t="s">
        <v>3133</v>
      </c>
      <c r="B24" s="262">
        <v>308178264.52380002</v>
      </c>
      <c r="C24" s="706">
        <v>5257114.0633840002</v>
      </c>
      <c r="D24" s="705">
        <v>313621636.29036999</v>
      </c>
      <c r="E24" s="706">
        <v>3887261.0799509999</v>
      </c>
      <c r="F24" s="705">
        <v>324769669.15380102</v>
      </c>
      <c r="G24" s="706">
        <v>3994421.6214700001</v>
      </c>
      <c r="H24" s="705">
        <v>260006817.03253001</v>
      </c>
      <c r="I24" s="262">
        <v>2946715.28749</v>
      </c>
      <c r="J24" s="992"/>
    </row>
    <row r="25" spans="1:10" x14ac:dyDescent="0.2">
      <c r="A25" s="244" t="s">
        <v>3134</v>
      </c>
      <c r="B25" s="262"/>
      <c r="C25" s="675"/>
      <c r="D25" s="263"/>
      <c r="E25" s="675"/>
      <c r="F25" s="263"/>
      <c r="G25" s="706"/>
      <c r="H25" s="705"/>
      <c r="I25" s="675"/>
      <c r="J25" s="992"/>
    </row>
    <row r="26" spans="1:10" x14ac:dyDescent="0.2">
      <c r="A26" s="249" t="s">
        <v>1906</v>
      </c>
      <c r="B26" s="262">
        <v>161106987.67112002</v>
      </c>
      <c r="C26" s="675">
        <v>2988747.2222199999</v>
      </c>
      <c r="D26" s="263">
        <v>158056966.92736</v>
      </c>
      <c r="E26" s="675">
        <v>2720410.520858</v>
      </c>
      <c r="F26" s="263">
        <v>165899098.31211001</v>
      </c>
      <c r="G26" s="675">
        <v>3156809.0816899999</v>
      </c>
      <c r="H26" s="263">
        <v>125003211.79887</v>
      </c>
      <c r="I26" s="675">
        <v>1975760.7958200001</v>
      </c>
      <c r="J26" s="992"/>
    </row>
    <row r="27" spans="1:10" ht="12" thickBot="1" x14ac:dyDescent="0.25">
      <c r="A27" s="253" t="s">
        <v>1905</v>
      </c>
      <c r="B27" s="678">
        <v>327058413.81125998</v>
      </c>
      <c r="C27" s="676">
        <v>5352992.8231939999</v>
      </c>
      <c r="D27" s="677">
        <v>331928430.50287998</v>
      </c>
      <c r="E27" s="676">
        <v>3998878.2530410001</v>
      </c>
      <c r="F27" s="677">
        <v>338057985.211891</v>
      </c>
      <c r="G27" s="676">
        <v>4529874.4538000003</v>
      </c>
      <c r="H27" s="677">
        <v>272671068.28226</v>
      </c>
      <c r="I27" s="676">
        <v>3096634.50061</v>
      </c>
      <c r="J27" s="993"/>
    </row>
    <row r="28" spans="1:10" x14ac:dyDescent="0.2">
      <c r="B28" s="704"/>
      <c r="C28" s="704"/>
      <c r="D28" s="704"/>
      <c r="E28" s="704"/>
      <c r="F28" s="704"/>
      <c r="G28" s="704"/>
      <c r="H28" s="704"/>
      <c r="I28" s="704"/>
    </row>
    <row r="29" spans="1:10" x14ac:dyDescent="0.2">
      <c r="B29" s="704"/>
      <c r="C29" s="704"/>
      <c r="D29" s="704"/>
      <c r="E29" s="704"/>
      <c r="F29" s="704"/>
      <c r="G29" s="704"/>
      <c r="H29" s="704"/>
    </row>
    <row r="30" spans="1:10" x14ac:dyDescent="0.2">
      <c r="B30" s="703"/>
    </row>
    <row r="32" spans="1:10" x14ac:dyDescent="0.2">
      <c r="B32" s="704"/>
      <c r="C32" s="704"/>
      <c r="D32" s="704"/>
      <c r="E32" s="704"/>
      <c r="F32" s="704"/>
      <c r="G32" s="704"/>
      <c r="H32" s="704"/>
      <c r="I32" s="704"/>
    </row>
    <row r="33" spans="2:9" x14ac:dyDescent="0.2">
      <c r="B33" s="704"/>
      <c r="C33" s="704"/>
      <c r="D33" s="704"/>
      <c r="E33" s="704"/>
      <c r="F33" s="704"/>
      <c r="G33" s="704"/>
      <c r="H33" s="704"/>
      <c r="I33" s="704"/>
    </row>
    <row r="34" spans="2:9" x14ac:dyDescent="0.2">
      <c r="B34" s="704"/>
      <c r="C34" s="704"/>
      <c r="D34" s="704"/>
      <c r="E34" s="704"/>
      <c r="F34" s="704"/>
      <c r="G34" s="704"/>
      <c r="H34" s="704"/>
      <c r="I34" s="704"/>
    </row>
    <row r="35" spans="2:9" x14ac:dyDescent="0.2">
      <c r="B35" s="704"/>
      <c r="C35" s="704"/>
      <c r="D35" s="704"/>
      <c r="E35" s="704"/>
      <c r="F35" s="704"/>
      <c r="G35" s="704"/>
      <c r="H35" s="704"/>
      <c r="I35" s="704"/>
    </row>
    <row r="36" spans="2:9" x14ac:dyDescent="0.2">
      <c r="B36" s="704"/>
      <c r="C36" s="704"/>
      <c r="D36" s="704"/>
      <c r="E36" s="704"/>
      <c r="F36" s="704"/>
      <c r="G36" s="704"/>
      <c r="H36" s="704"/>
      <c r="I36" s="704"/>
    </row>
    <row r="37" spans="2:9" x14ac:dyDescent="0.2">
      <c r="B37" s="704"/>
      <c r="C37" s="704"/>
      <c r="D37" s="704"/>
      <c r="E37" s="704"/>
      <c r="F37" s="704"/>
      <c r="G37" s="704"/>
      <c r="H37" s="704"/>
      <c r="I37" s="704"/>
    </row>
    <row r="38" spans="2:9" x14ac:dyDescent="0.2">
      <c r="B38" s="704"/>
      <c r="C38" s="704"/>
      <c r="D38" s="704"/>
      <c r="E38" s="704"/>
      <c r="F38" s="704"/>
      <c r="G38" s="704"/>
      <c r="H38" s="704"/>
      <c r="I38" s="704"/>
    </row>
    <row r="39" spans="2:9" x14ac:dyDescent="0.2">
      <c r="B39" s="704"/>
      <c r="C39" s="704"/>
      <c r="D39" s="704"/>
      <c r="E39" s="704"/>
      <c r="F39" s="704"/>
      <c r="G39" s="704"/>
      <c r="H39" s="704"/>
      <c r="I39" s="704"/>
    </row>
    <row r="40" spans="2:9" x14ac:dyDescent="0.2">
      <c r="B40" s="704"/>
      <c r="C40" s="704"/>
      <c r="D40" s="704"/>
      <c r="E40" s="704"/>
      <c r="F40" s="704"/>
      <c r="G40" s="704"/>
      <c r="H40" s="704"/>
      <c r="I40" s="704"/>
    </row>
    <row r="41" spans="2:9" x14ac:dyDescent="0.2">
      <c r="B41" s="704"/>
      <c r="C41" s="704"/>
      <c r="D41" s="704"/>
      <c r="E41" s="704"/>
      <c r="F41" s="704"/>
      <c r="G41" s="704"/>
      <c r="H41" s="704"/>
      <c r="I41" s="704"/>
    </row>
    <row r="42" spans="2:9" x14ac:dyDescent="0.2">
      <c r="B42" s="704"/>
      <c r="C42" s="704"/>
      <c r="D42" s="704"/>
      <c r="E42" s="704"/>
      <c r="F42" s="704"/>
      <c r="G42" s="704"/>
      <c r="H42" s="704"/>
      <c r="I42" s="704"/>
    </row>
    <row r="43" spans="2:9" x14ac:dyDescent="0.2">
      <c r="B43" s="704"/>
      <c r="C43" s="704"/>
      <c r="D43" s="704"/>
      <c r="E43" s="704"/>
      <c r="F43" s="704"/>
      <c r="G43" s="704"/>
      <c r="H43" s="704"/>
      <c r="I43" s="704"/>
    </row>
    <row r="44" spans="2:9" x14ac:dyDescent="0.2">
      <c r="B44" s="704"/>
      <c r="C44" s="704"/>
      <c r="D44" s="704"/>
      <c r="E44" s="704"/>
      <c r="F44" s="704"/>
      <c r="G44" s="704"/>
      <c r="H44" s="704"/>
      <c r="I44" s="704"/>
    </row>
    <row r="45" spans="2:9" x14ac:dyDescent="0.2">
      <c r="B45" s="704"/>
      <c r="C45" s="704"/>
      <c r="D45" s="704"/>
      <c r="E45" s="704"/>
      <c r="F45" s="704"/>
      <c r="G45" s="704"/>
      <c r="H45" s="704"/>
      <c r="I45" s="704"/>
    </row>
    <row r="46" spans="2:9" x14ac:dyDescent="0.2">
      <c r="B46" s="704"/>
      <c r="C46" s="704"/>
      <c r="D46" s="704"/>
      <c r="E46" s="704"/>
      <c r="F46" s="704"/>
      <c r="G46" s="704"/>
      <c r="H46" s="704"/>
      <c r="I46" s="704"/>
    </row>
    <row r="47" spans="2:9" x14ac:dyDescent="0.2">
      <c r="B47" s="704"/>
      <c r="C47" s="704"/>
      <c r="D47" s="704"/>
      <c r="E47" s="704"/>
      <c r="F47" s="704"/>
      <c r="G47" s="704"/>
      <c r="H47" s="704"/>
      <c r="I47" s="704"/>
    </row>
  </sheetData>
  <mergeCells count="20">
    <mergeCell ref="J8:J16"/>
    <mergeCell ref="B6:C6"/>
    <mergeCell ref="A3:E3"/>
    <mergeCell ref="A4:I5"/>
    <mergeCell ref="J4:J5"/>
    <mergeCell ref="A8:A10"/>
    <mergeCell ref="B8:C8"/>
    <mergeCell ref="D8:E8"/>
    <mergeCell ref="F8:G8"/>
    <mergeCell ref="H8:I8"/>
    <mergeCell ref="B9:C9"/>
    <mergeCell ref="D9:E9"/>
    <mergeCell ref="A19:A21"/>
    <mergeCell ref="D19:E19"/>
    <mergeCell ref="F19:G19"/>
    <mergeCell ref="H19:I19"/>
    <mergeCell ref="J19:J27"/>
    <mergeCell ref="B19:C19"/>
    <mergeCell ref="B20:C20"/>
    <mergeCell ref="D20:E20"/>
  </mergeCells>
  <phoneticPr fontId="10" type="noConversion"/>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37"/>
  <sheetViews>
    <sheetView workbookViewId="0">
      <selection activeCell="G36" sqref="G36"/>
    </sheetView>
  </sheetViews>
  <sheetFormatPr defaultColWidth="8.85546875" defaultRowHeight="11.25" x14ac:dyDescent="0.2"/>
  <cols>
    <col min="1" max="1" width="64.42578125" style="114" customWidth="1"/>
    <col min="2" max="25" width="12.7109375" style="114" customWidth="1"/>
    <col min="26" max="29" width="16.7109375" style="114" customWidth="1"/>
    <col min="30" max="30" width="14.7109375" style="114" customWidth="1"/>
    <col min="31" max="16384" width="8.85546875" style="114"/>
  </cols>
  <sheetData>
    <row r="1" spans="1:31" x14ac:dyDescent="0.2">
      <c r="A1" s="233" t="s">
        <v>3069</v>
      </c>
      <c r="B1" s="233"/>
      <c r="C1" s="234"/>
      <c r="D1" s="234"/>
      <c r="E1" s="234"/>
      <c r="F1" s="234"/>
      <c r="G1" s="234"/>
      <c r="H1" s="234"/>
      <c r="I1" s="234"/>
      <c r="J1" s="234"/>
      <c r="K1" s="234"/>
      <c r="L1" s="234"/>
      <c r="M1" s="234"/>
      <c r="N1" s="234"/>
      <c r="O1" s="234"/>
      <c r="P1" s="234"/>
      <c r="Q1" s="234"/>
      <c r="R1" s="234"/>
      <c r="S1" s="234"/>
      <c r="T1" s="234"/>
      <c r="U1" s="234"/>
      <c r="V1" s="234"/>
      <c r="W1" s="234"/>
      <c r="X1" s="234"/>
      <c r="Y1" s="234"/>
      <c r="Z1" s="234"/>
      <c r="AA1" s="264"/>
      <c r="AB1" s="264"/>
      <c r="AC1" s="264"/>
      <c r="AD1" s="264"/>
    </row>
    <row r="2" spans="1:31" x14ac:dyDescent="0.2">
      <c r="A2" s="233" t="s">
        <v>1795</v>
      </c>
      <c r="B2" s="233"/>
      <c r="C2" s="234"/>
      <c r="D2" s="234"/>
      <c r="E2" s="234"/>
      <c r="F2" s="234"/>
      <c r="G2" s="234"/>
      <c r="H2" s="234"/>
      <c r="I2" s="234"/>
      <c r="J2" s="234"/>
      <c r="K2" s="234"/>
      <c r="L2" s="234"/>
      <c r="M2" s="234"/>
      <c r="N2" s="234"/>
      <c r="O2" s="234"/>
      <c r="P2" s="234"/>
      <c r="Q2" s="234"/>
      <c r="R2" s="234"/>
      <c r="S2" s="234"/>
      <c r="T2" s="234"/>
      <c r="U2" s="234"/>
      <c r="V2" s="234"/>
      <c r="W2" s="234"/>
      <c r="X2" s="234"/>
      <c r="Y2" s="234"/>
      <c r="Z2" s="234"/>
      <c r="AA2" s="264"/>
      <c r="AB2" s="264"/>
      <c r="AC2" s="264"/>
      <c r="AD2" s="264"/>
    </row>
    <row r="3" spans="1:31" ht="15.75" customHeight="1" thickBot="1" x14ac:dyDescent="0.25">
      <c r="A3" s="1028"/>
      <c r="B3" s="1028"/>
      <c r="C3" s="1028"/>
      <c r="D3" s="1028"/>
      <c r="E3" s="1028"/>
      <c r="F3" s="1028"/>
      <c r="G3" s="1028"/>
      <c r="H3" s="1028"/>
      <c r="I3" s="1028"/>
      <c r="J3" s="1028"/>
      <c r="K3" s="1028"/>
      <c r="L3" s="1028"/>
      <c r="M3" s="1028"/>
      <c r="N3" s="1028"/>
      <c r="O3" s="1028"/>
      <c r="P3" s="1028"/>
      <c r="Q3" s="1028"/>
      <c r="R3" s="1028"/>
      <c r="S3" s="1028"/>
      <c r="T3" s="1028"/>
      <c r="U3" s="1028"/>
      <c r="V3" s="1028"/>
      <c r="W3" s="1028"/>
      <c r="X3" s="1028"/>
      <c r="Y3" s="1028"/>
      <c r="Z3" s="1028"/>
    </row>
    <row r="4" spans="1:31" ht="20.100000000000001" customHeight="1" x14ac:dyDescent="0.2">
      <c r="A4" s="839" t="s">
        <v>1795</v>
      </c>
      <c r="B4" s="840"/>
      <c r="C4" s="840"/>
      <c r="D4" s="840"/>
      <c r="E4" s="840"/>
      <c r="F4" s="840"/>
      <c r="G4" s="265"/>
      <c r="H4" s="266"/>
      <c r="I4" s="267"/>
      <c r="J4" s="267"/>
      <c r="K4" s="267"/>
      <c r="L4" s="267"/>
      <c r="M4" s="267"/>
      <c r="N4" s="267"/>
      <c r="O4" s="267"/>
      <c r="P4" s="267"/>
      <c r="Q4" s="267"/>
      <c r="R4" s="267"/>
      <c r="S4" s="267"/>
      <c r="T4" s="267"/>
      <c r="U4" s="267"/>
      <c r="V4" s="267"/>
      <c r="W4" s="267"/>
      <c r="X4" s="267"/>
      <c r="Y4" s="267"/>
      <c r="Z4" s="843" t="s">
        <v>1861</v>
      </c>
      <c r="AA4" s="268"/>
      <c r="AB4" s="268"/>
      <c r="AC4" s="268"/>
      <c r="AD4" s="264"/>
      <c r="AE4" s="264"/>
    </row>
    <row r="5" spans="1:31" ht="12" thickBot="1" x14ac:dyDescent="0.25">
      <c r="A5" s="841"/>
      <c r="B5" s="842"/>
      <c r="C5" s="842"/>
      <c r="D5" s="842"/>
      <c r="E5" s="842"/>
      <c r="F5" s="842"/>
      <c r="G5" s="269"/>
      <c r="H5" s="270"/>
      <c r="I5" s="271"/>
      <c r="J5" s="271"/>
      <c r="K5" s="271"/>
      <c r="L5" s="271"/>
      <c r="M5" s="271"/>
      <c r="N5" s="271"/>
      <c r="O5" s="271"/>
      <c r="P5" s="271"/>
      <c r="Q5" s="271"/>
      <c r="R5" s="271"/>
      <c r="S5" s="271"/>
      <c r="T5" s="271"/>
      <c r="U5" s="271"/>
      <c r="V5" s="271"/>
      <c r="W5" s="271"/>
      <c r="X5" s="271"/>
      <c r="Y5" s="271"/>
      <c r="Z5" s="844"/>
      <c r="AA5" s="268"/>
      <c r="AB5" s="268"/>
      <c r="AC5" s="268"/>
      <c r="AD5" s="264"/>
      <c r="AE5" s="264"/>
    </row>
    <row r="6" spans="1:31" ht="26.25" customHeight="1" thickBot="1" x14ac:dyDescent="0.25">
      <c r="A6" s="1018" t="str">
        <f>Obsah!A3</f>
        <v>Informace platné k datu</v>
      </c>
      <c r="B6" s="1019"/>
      <c r="C6" s="1019"/>
      <c r="D6" s="272"/>
      <c r="E6" s="272"/>
      <c r="F6" s="1023" t="str">
        <f>+Obsah!C3</f>
        <v>(30/06/2014)</v>
      </c>
      <c r="G6" s="847"/>
      <c r="H6" s="273"/>
      <c r="I6" s="274"/>
      <c r="J6" s="275"/>
      <c r="K6" s="275"/>
      <c r="L6" s="275"/>
      <c r="M6" s="275"/>
      <c r="N6" s="275"/>
      <c r="O6" s="275"/>
      <c r="P6" s="275"/>
      <c r="Q6" s="275"/>
      <c r="R6" s="275"/>
      <c r="S6" s="275"/>
      <c r="T6" s="275"/>
      <c r="U6" s="275"/>
      <c r="V6" s="275"/>
      <c r="W6" s="275"/>
      <c r="X6" s="275"/>
      <c r="Y6" s="275"/>
      <c r="Z6" s="276"/>
      <c r="AA6" s="277"/>
      <c r="AB6" s="277"/>
      <c r="AC6" s="277"/>
      <c r="AD6" s="264"/>
      <c r="AE6" s="264"/>
    </row>
    <row r="7" spans="1:31" ht="12.75" customHeight="1" x14ac:dyDescent="0.2">
      <c r="A7" s="982" t="s">
        <v>3136</v>
      </c>
      <c r="B7" s="1013" t="s">
        <v>1903</v>
      </c>
      <c r="C7" s="1014"/>
      <c r="D7" s="1014"/>
      <c r="E7" s="1014"/>
      <c r="F7" s="1014"/>
      <c r="G7" s="1015"/>
      <c r="H7" s="1013" t="s">
        <v>1902</v>
      </c>
      <c r="I7" s="1014"/>
      <c r="J7" s="1014"/>
      <c r="K7" s="1014"/>
      <c r="L7" s="1014"/>
      <c r="M7" s="1015"/>
      <c r="N7" s="1013" t="s">
        <v>1901</v>
      </c>
      <c r="O7" s="1014"/>
      <c r="P7" s="1014"/>
      <c r="Q7" s="1014"/>
      <c r="R7" s="1014"/>
      <c r="S7" s="1014"/>
      <c r="T7" s="1024" t="s">
        <v>1900</v>
      </c>
      <c r="U7" s="1025"/>
      <c r="V7" s="1025"/>
      <c r="W7" s="1025"/>
      <c r="X7" s="1025"/>
      <c r="Y7" s="1026"/>
      <c r="Z7" s="1021" t="s">
        <v>1936</v>
      </c>
      <c r="AA7" s="264"/>
      <c r="AB7" s="264"/>
      <c r="AC7" s="264"/>
      <c r="AD7" s="264"/>
      <c r="AE7" s="264"/>
    </row>
    <row r="8" spans="1:31" ht="15.75" customHeight="1" thickBot="1" x14ac:dyDescent="0.25">
      <c r="A8" s="983"/>
      <c r="B8" s="1010" t="s">
        <v>3678</v>
      </c>
      <c r="C8" s="1011"/>
      <c r="D8" s="1011"/>
      <c r="E8" s="1011"/>
      <c r="F8" s="1011"/>
      <c r="G8" s="1012"/>
      <c r="H8" s="1010" t="s">
        <v>3590</v>
      </c>
      <c r="I8" s="1011"/>
      <c r="J8" s="1011"/>
      <c r="K8" s="1011"/>
      <c r="L8" s="1011"/>
      <c r="M8" s="1012"/>
      <c r="N8" s="1010" t="s">
        <v>95</v>
      </c>
      <c r="O8" s="1011"/>
      <c r="P8" s="1011"/>
      <c r="Q8" s="1011"/>
      <c r="R8" s="1011"/>
      <c r="S8" s="1012"/>
      <c r="T8" s="1010" t="s">
        <v>96</v>
      </c>
      <c r="U8" s="1011"/>
      <c r="V8" s="1011"/>
      <c r="W8" s="1011"/>
      <c r="X8" s="1011"/>
      <c r="Y8" s="1011"/>
      <c r="Z8" s="1022"/>
      <c r="AA8" s="264"/>
      <c r="AB8" s="264"/>
      <c r="AC8" s="264"/>
      <c r="AD8" s="264"/>
      <c r="AE8" s="264"/>
    </row>
    <row r="9" spans="1:31" ht="30" customHeight="1" x14ac:dyDescent="0.2">
      <c r="A9" s="983"/>
      <c r="B9" s="986" t="s">
        <v>1917</v>
      </c>
      <c r="C9" s="1007" t="s">
        <v>1916</v>
      </c>
      <c r="D9" s="985" t="s">
        <v>1915</v>
      </c>
      <c r="E9" s="1005" t="s">
        <v>1914</v>
      </c>
      <c r="F9" s="1007" t="s">
        <v>3135</v>
      </c>
      <c r="G9" s="1016" t="s">
        <v>3148</v>
      </c>
      <c r="H9" s="1005" t="s">
        <v>1917</v>
      </c>
      <c r="I9" s="1007" t="s">
        <v>1916</v>
      </c>
      <c r="J9" s="985" t="s">
        <v>1915</v>
      </c>
      <c r="K9" s="1005" t="s">
        <v>1914</v>
      </c>
      <c r="L9" s="1007" t="s">
        <v>3135</v>
      </c>
      <c r="M9" s="1016" t="s">
        <v>3148</v>
      </c>
      <c r="N9" s="1005" t="s">
        <v>1917</v>
      </c>
      <c r="O9" s="1007" t="s">
        <v>1916</v>
      </c>
      <c r="P9" s="985" t="s">
        <v>1915</v>
      </c>
      <c r="Q9" s="1005" t="s">
        <v>1914</v>
      </c>
      <c r="R9" s="1007" t="s">
        <v>3135</v>
      </c>
      <c r="S9" s="1016" t="s">
        <v>3148</v>
      </c>
      <c r="T9" s="1016" t="s">
        <v>1917</v>
      </c>
      <c r="U9" s="1005" t="s">
        <v>1916</v>
      </c>
      <c r="V9" s="1005" t="s">
        <v>1915</v>
      </c>
      <c r="W9" s="1005" t="s">
        <v>1914</v>
      </c>
      <c r="X9" s="1005" t="s">
        <v>3135</v>
      </c>
      <c r="Y9" s="1007" t="s">
        <v>3148</v>
      </c>
      <c r="Z9" s="1022"/>
      <c r="AA9" s="264"/>
      <c r="AB9" s="264"/>
      <c r="AC9" s="264"/>
      <c r="AD9" s="264"/>
      <c r="AE9" s="264"/>
    </row>
    <row r="10" spans="1:31" ht="38.25" customHeight="1" thickBot="1" x14ac:dyDescent="0.25">
      <c r="A10" s="984"/>
      <c r="B10" s="1020"/>
      <c r="C10" s="1008"/>
      <c r="D10" s="1009"/>
      <c r="E10" s="1006"/>
      <c r="F10" s="1008"/>
      <c r="G10" s="1017"/>
      <c r="H10" s="1006"/>
      <c r="I10" s="1008"/>
      <c r="J10" s="1009"/>
      <c r="K10" s="1006"/>
      <c r="L10" s="1008"/>
      <c r="M10" s="1017"/>
      <c r="N10" s="1006"/>
      <c r="O10" s="1008"/>
      <c r="P10" s="1009"/>
      <c r="Q10" s="1006"/>
      <c r="R10" s="1008"/>
      <c r="S10" s="1017"/>
      <c r="T10" s="1017"/>
      <c r="U10" s="1006"/>
      <c r="V10" s="1006"/>
      <c r="W10" s="1006"/>
      <c r="X10" s="1006"/>
      <c r="Y10" s="1008"/>
      <c r="Z10" s="1022"/>
    </row>
    <row r="11" spans="1:31" s="198" customFormat="1" x14ac:dyDescent="0.2">
      <c r="A11" s="278" t="s">
        <v>1935</v>
      </c>
      <c r="B11" s="288">
        <v>317528004.72246999</v>
      </c>
      <c r="C11" s="288">
        <v>307059629.32604998</v>
      </c>
      <c r="D11" s="279">
        <v>9607564.0462100003</v>
      </c>
      <c r="E11" s="280">
        <v>860811.35020999995</v>
      </c>
      <c r="F11" s="281">
        <v>0</v>
      </c>
      <c r="G11" s="282">
        <v>0</v>
      </c>
      <c r="H11" s="288">
        <v>312299268.08863002</v>
      </c>
      <c r="I11" s="288">
        <v>301743756.81090999</v>
      </c>
      <c r="J11" s="279">
        <v>9715366.9243899994</v>
      </c>
      <c r="K11" s="280">
        <v>840144.35332999995</v>
      </c>
      <c r="L11" s="281">
        <v>0</v>
      </c>
      <c r="M11" s="282">
        <v>0</v>
      </c>
      <c r="N11" s="288">
        <v>323156454.46964002</v>
      </c>
      <c r="O11" s="288">
        <v>313028498.2245</v>
      </c>
      <c r="P11" s="279">
        <v>9278217.5467700008</v>
      </c>
      <c r="Q11" s="280">
        <v>849738.69837</v>
      </c>
      <c r="R11" s="281">
        <v>0</v>
      </c>
      <c r="S11" s="282">
        <v>0</v>
      </c>
      <c r="T11" s="288">
        <v>214035941.55076</v>
      </c>
      <c r="U11" s="288">
        <v>206525480.94093001</v>
      </c>
      <c r="V11" s="279">
        <v>6517514.2435299996</v>
      </c>
      <c r="W11" s="280">
        <v>992946.36629999999</v>
      </c>
      <c r="X11" s="281">
        <v>0</v>
      </c>
      <c r="Y11" s="282">
        <v>0</v>
      </c>
      <c r="Z11" s="1022"/>
    </row>
    <row r="12" spans="1:31" s="198" customFormat="1" x14ac:dyDescent="0.2">
      <c r="A12" s="284" t="s">
        <v>1934</v>
      </c>
      <c r="B12" s="288">
        <v>8651762.7459399998</v>
      </c>
      <c r="C12" s="288">
        <v>8651630.9217000008</v>
      </c>
      <c r="D12" s="285">
        <v>131.82424</v>
      </c>
      <c r="E12" s="286">
        <v>0</v>
      </c>
      <c r="F12" s="287">
        <v>0</v>
      </c>
      <c r="G12" s="286">
        <v>0</v>
      </c>
      <c r="H12" s="288">
        <v>9658405.0138900001</v>
      </c>
      <c r="I12" s="288">
        <v>9658405.0138900001</v>
      </c>
      <c r="J12" s="285">
        <v>0</v>
      </c>
      <c r="K12" s="286">
        <v>0</v>
      </c>
      <c r="L12" s="287">
        <v>0</v>
      </c>
      <c r="M12" s="286">
        <v>0</v>
      </c>
      <c r="N12" s="288">
        <v>23095564.072250001</v>
      </c>
      <c r="O12" s="288">
        <v>23095564.072250001</v>
      </c>
      <c r="P12" s="285">
        <v>0</v>
      </c>
      <c r="Q12" s="286">
        <v>0</v>
      </c>
      <c r="R12" s="287">
        <v>0</v>
      </c>
      <c r="S12" s="286">
        <v>0</v>
      </c>
      <c r="T12" s="288">
        <v>11314966.80302</v>
      </c>
      <c r="U12" s="288">
        <v>11314966.80302</v>
      </c>
      <c r="V12" s="285">
        <v>0</v>
      </c>
      <c r="W12" s="286">
        <v>0</v>
      </c>
      <c r="X12" s="287">
        <v>0</v>
      </c>
      <c r="Y12" s="286">
        <v>0</v>
      </c>
      <c r="Z12" s="1022"/>
    </row>
    <row r="13" spans="1:31" s="198" customFormat="1" x14ac:dyDescent="0.2">
      <c r="A13" s="284" t="s">
        <v>1933</v>
      </c>
      <c r="B13" s="288">
        <v>8651763</v>
      </c>
      <c r="C13" s="288">
        <v>8651631</v>
      </c>
      <c r="D13" s="285">
        <v>131.82424</v>
      </c>
      <c r="E13" s="286">
        <v>0</v>
      </c>
      <c r="F13" s="287">
        <v>0</v>
      </c>
      <c r="G13" s="286">
        <v>0</v>
      </c>
      <c r="H13" s="288">
        <v>9658405.0138900001</v>
      </c>
      <c r="I13" s="288">
        <v>9658405.0138900001</v>
      </c>
      <c r="J13" s="285">
        <v>0</v>
      </c>
      <c r="K13" s="286">
        <v>0</v>
      </c>
      <c r="L13" s="287">
        <v>0</v>
      </c>
      <c r="M13" s="286">
        <v>0</v>
      </c>
      <c r="N13" s="288">
        <v>23095564.072250001</v>
      </c>
      <c r="O13" s="288">
        <v>23095564.072250001</v>
      </c>
      <c r="P13" s="285">
        <v>0</v>
      </c>
      <c r="Q13" s="286">
        <v>0</v>
      </c>
      <c r="R13" s="287">
        <v>0</v>
      </c>
      <c r="S13" s="286">
        <v>0</v>
      </c>
      <c r="T13" s="288">
        <v>11314966.80302</v>
      </c>
      <c r="U13" s="288">
        <v>11314966.80302</v>
      </c>
      <c r="V13" s="285">
        <v>0</v>
      </c>
      <c r="W13" s="286">
        <v>0</v>
      </c>
      <c r="X13" s="287">
        <v>0</v>
      </c>
      <c r="Y13" s="286">
        <v>0</v>
      </c>
      <c r="Z13" s="1022"/>
    </row>
    <row r="14" spans="1:31" s="198" customFormat="1" x14ac:dyDescent="0.2">
      <c r="A14" s="284" t="s">
        <v>1932</v>
      </c>
      <c r="B14" s="288">
        <v>8649126.2572799996</v>
      </c>
      <c r="C14" s="288">
        <v>8649126</v>
      </c>
      <c r="D14" s="285">
        <v>0</v>
      </c>
      <c r="E14" s="286">
        <v>0</v>
      </c>
      <c r="F14" s="287">
        <v>0</v>
      </c>
      <c r="G14" s="286">
        <v>0</v>
      </c>
      <c r="H14" s="288">
        <v>9658405.0138900001</v>
      </c>
      <c r="I14" s="288">
        <v>9658405.0138900001</v>
      </c>
      <c r="J14" s="285">
        <v>0</v>
      </c>
      <c r="K14" s="286">
        <v>0</v>
      </c>
      <c r="L14" s="287">
        <v>0</v>
      </c>
      <c r="M14" s="286">
        <v>0</v>
      </c>
      <c r="N14" s="288">
        <v>23095564.072250001</v>
      </c>
      <c r="O14" s="288">
        <v>23095564.072250001</v>
      </c>
      <c r="P14" s="285">
        <v>0</v>
      </c>
      <c r="Q14" s="286">
        <v>0</v>
      </c>
      <c r="R14" s="287">
        <v>0</v>
      </c>
      <c r="S14" s="286">
        <v>0</v>
      </c>
      <c r="T14" s="288">
        <v>11314966.80302</v>
      </c>
      <c r="U14" s="288">
        <v>11314966.80302</v>
      </c>
      <c r="V14" s="285">
        <v>0</v>
      </c>
      <c r="W14" s="286">
        <v>0</v>
      </c>
      <c r="X14" s="287">
        <v>0</v>
      </c>
      <c r="Y14" s="286">
        <v>0</v>
      </c>
      <c r="Z14" s="1022"/>
    </row>
    <row r="15" spans="1:31" s="198" customFormat="1" x14ac:dyDescent="0.2">
      <c r="A15" s="284" t="s">
        <v>1931</v>
      </c>
      <c r="B15" s="288">
        <v>2637</v>
      </c>
      <c r="C15" s="288">
        <v>2505</v>
      </c>
      <c r="D15" s="285">
        <v>132</v>
      </c>
      <c r="E15" s="286">
        <v>0</v>
      </c>
      <c r="F15" s="287">
        <v>0</v>
      </c>
      <c r="G15" s="286">
        <v>0</v>
      </c>
      <c r="H15" s="288">
        <v>0</v>
      </c>
      <c r="I15" s="288">
        <v>0</v>
      </c>
      <c r="J15" s="285">
        <v>0</v>
      </c>
      <c r="K15" s="286">
        <v>0</v>
      </c>
      <c r="L15" s="287">
        <v>0</v>
      </c>
      <c r="M15" s="286">
        <v>0</v>
      </c>
      <c r="N15" s="288">
        <v>0</v>
      </c>
      <c r="O15" s="288">
        <v>0</v>
      </c>
      <c r="P15" s="285">
        <v>0</v>
      </c>
      <c r="Q15" s="286">
        <v>0</v>
      </c>
      <c r="R15" s="287">
        <v>0</v>
      </c>
      <c r="S15" s="286">
        <v>0</v>
      </c>
      <c r="T15" s="288">
        <v>0</v>
      </c>
      <c r="U15" s="288">
        <v>0</v>
      </c>
      <c r="V15" s="285">
        <v>0</v>
      </c>
      <c r="W15" s="286">
        <v>0</v>
      </c>
      <c r="X15" s="287">
        <v>0</v>
      </c>
      <c r="Y15" s="286">
        <v>0</v>
      </c>
      <c r="Z15" s="1022"/>
    </row>
    <row r="16" spans="1:31" s="198" customFormat="1" x14ac:dyDescent="0.2">
      <c r="A16" s="284" t="s">
        <v>1930</v>
      </c>
      <c r="B16" s="288">
        <v>0</v>
      </c>
      <c r="C16" s="288">
        <v>0</v>
      </c>
      <c r="D16" s="285">
        <v>0</v>
      </c>
      <c r="E16" s="286">
        <v>0</v>
      </c>
      <c r="F16" s="287">
        <v>0</v>
      </c>
      <c r="G16" s="286">
        <v>0</v>
      </c>
      <c r="H16" s="288">
        <v>0</v>
      </c>
      <c r="I16" s="288">
        <v>0</v>
      </c>
      <c r="J16" s="285">
        <v>0</v>
      </c>
      <c r="K16" s="286">
        <v>0</v>
      </c>
      <c r="L16" s="287">
        <v>0</v>
      </c>
      <c r="M16" s="286">
        <v>0</v>
      </c>
      <c r="N16" s="288">
        <v>0</v>
      </c>
      <c r="O16" s="288">
        <v>0</v>
      </c>
      <c r="P16" s="285">
        <v>0</v>
      </c>
      <c r="Q16" s="286">
        <v>0</v>
      </c>
      <c r="R16" s="287">
        <v>0</v>
      </c>
      <c r="S16" s="286">
        <v>0</v>
      </c>
      <c r="T16" s="288">
        <v>0</v>
      </c>
      <c r="U16" s="288">
        <v>0</v>
      </c>
      <c r="V16" s="285">
        <v>0</v>
      </c>
      <c r="W16" s="286">
        <v>0</v>
      </c>
      <c r="X16" s="287">
        <v>0</v>
      </c>
      <c r="Y16" s="286">
        <v>0</v>
      </c>
      <c r="Z16" s="1022"/>
    </row>
    <row r="17" spans="1:26" s="198" customFormat="1" x14ac:dyDescent="0.2">
      <c r="A17" s="284" t="s">
        <v>1929</v>
      </c>
      <c r="B17" s="288">
        <v>0</v>
      </c>
      <c r="C17" s="288">
        <v>0</v>
      </c>
      <c r="D17" s="285">
        <v>0</v>
      </c>
      <c r="E17" s="286">
        <v>0</v>
      </c>
      <c r="F17" s="287">
        <v>0</v>
      </c>
      <c r="G17" s="286">
        <v>0</v>
      </c>
      <c r="H17" s="288">
        <v>0</v>
      </c>
      <c r="I17" s="288">
        <v>0</v>
      </c>
      <c r="J17" s="285">
        <v>0</v>
      </c>
      <c r="K17" s="286">
        <v>0</v>
      </c>
      <c r="L17" s="287">
        <v>0</v>
      </c>
      <c r="M17" s="286">
        <v>0</v>
      </c>
      <c r="N17" s="288">
        <v>0</v>
      </c>
      <c r="O17" s="288">
        <v>0</v>
      </c>
      <c r="P17" s="285">
        <v>0</v>
      </c>
      <c r="Q17" s="286">
        <v>0</v>
      </c>
      <c r="R17" s="287">
        <v>0</v>
      </c>
      <c r="S17" s="286">
        <v>0</v>
      </c>
      <c r="T17" s="288">
        <v>0</v>
      </c>
      <c r="U17" s="288">
        <v>0</v>
      </c>
      <c r="V17" s="285">
        <v>0</v>
      </c>
      <c r="W17" s="286">
        <v>0</v>
      </c>
      <c r="X17" s="287">
        <v>0</v>
      </c>
      <c r="Y17" s="286">
        <v>0</v>
      </c>
      <c r="Z17" s="1022"/>
    </row>
    <row r="18" spans="1:26" s="198" customFormat="1" x14ac:dyDescent="0.2">
      <c r="A18" s="284" t="s">
        <v>1928</v>
      </c>
      <c r="B18" s="288">
        <v>0</v>
      </c>
      <c r="C18" s="288">
        <v>0</v>
      </c>
      <c r="D18" s="285">
        <v>0</v>
      </c>
      <c r="E18" s="286">
        <v>0</v>
      </c>
      <c r="F18" s="287">
        <v>0</v>
      </c>
      <c r="G18" s="286">
        <v>0</v>
      </c>
      <c r="H18" s="288">
        <v>0</v>
      </c>
      <c r="I18" s="288">
        <v>0</v>
      </c>
      <c r="J18" s="285">
        <v>0</v>
      </c>
      <c r="K18" s="286">
        <v>0</v>
      </c>
      <c r="L18" s="287">
        <v>0</v>
      </c>
      <c r="M18" s="286">
        <v>0</v>
      </c>
      <c r="N18" s="288">
        <v>0</v>
      </c>
      <c r="O18" s="288">
        <v>0</v>
      </c>
      <c r="P18" s="285">
        <v>0</v>
      </c>
      <c r="Q18" s="286">
        <v>0</v>
      </c>
      <c r="R18" s="287">
        <v>0</v>
      </c>
      <c r="S18" s="286">
        <v>0</v>
      </c>
      <c r="T18" s="288">
        <v>0</v>
      </c>
      <c r="U18" s="288">
        <v>0</v>
      </c>
      <c r="V18" s="285">
        <v>0</v>
      </c>
      <c r="W18" s="286">
        <v>0</v>
      </c>
      <c r="X18" s="287">
        <v>0</v>
      </c>
      <c r="Y18" s="286">
        <v>0</v>
      </c>
      <c r="Z18" s="1022"/>
    </row>
    <row r="19" spans="1:26" s="198" customFormat="1" x14ac:dyDescent="0.2">
      <c r="A19" s="284" t="s">
        <v>1927</v>
      </c>
      <c r="B19" s="288">
        <v>0</v>
      </c>
      <c r="C19" s="288">
        <v>0</v>
      </c>
      <c r="D19" s="285">
        <v>0</v>
      </c>
      <c r="E19" s="286">
        <v>0</v>
      </c>
      <c r="F19" s="287">
        <v>0</v>
      </c>
      <c r="G19" s="286">
        <v>0</v>
      </c>
      <c r="H19" s="288">
        <v>0</v>
      </c>
      <c r="I19" s="288">
        <v>0</v>
      </c>
      <c r="J19" s="285">
        <v>0</v>
      </c>
      <c r="K19" s="286">
        <v>0</v>
      </c>
      <c r="L19" s="287">
        <v>0</v>
      </c>
      <c r="M19" s="286">
        <v>0</v>
      </c>
      <c r="N19" s="288">
        <v>0</v>
      </c>
      <c r="O19" s="288">
        <v>0</v>
      </c>
      <c r="P19" s="285">
        <v>0</v>
      </c>
      <c r="Q19" s="286">
        <v>0</v>
      </c>
      <c r="R19" s="287">
        <v>0</v>
      </c>
      <c r="S19" s="286">
        <v>0</v>
      </c>
      <c r="T19" s="288">
        <v>0</v>
      </c>
      <c r="U19" s="288">
        <v>0</v>
      </c>
      <c r="V19" s="285">
        <v>0</v>
      </c>
      <c r="W19" s="286">
        <v>0</v>
      </c>
      <c r="X19" s="287">
        <v>0</v>
      </c>
      <c r="Y19" s="286">
        <v>0</v>
      </c>
      <c r="Z19" s="1022"/>
    </row>
    <row r="20" spans="1:26" s="198" customFormat="1" x14ac:dyDescent="0.2">
      <c r="A20" s="284" t="s">
        <v>1926</v>
      </c>
      <c r="B20" s="288">
        <v>308876241.97653002</v>
      </c>
      <c r="C20" s="288">
        <v>298407998.40434998</v>
      </c>
      <c r="D20" s="288">
        <v>9607432.2219699994</v>
      </c>
      <c r="E20" s="289">
        <v>860811.35020999995</v>
      </c>
      <c r="F20" s="287">
        <v>0</v>
      </c>
      <c r="G20" s="286">
        <v>0</v>
      </c>
      <c r="H20" s="288">
        <v>302640863.07473999</v>
      </c>
      <c r="I20" s="288">
        <v>292085351.79702002</v>
      </c>
      <c r="J20" s="288">
        <v>9715366.9243899994</v>
      </c>
      <c r="K20" s="289">
        <v>840144.35332999995</v>
      </c>
      <c r="L20" s="287">
        <v>0</v>
      </c>
      <c r="M20" s="286">
        <v>0</v>
      </c>
      <c r="N20" s="288">
        <v>300060890.39739001</v>
      </c>
      <c r="O20" s="288">
        <v>289932934.15224999</v>
      </c>
      <c r="P20" s="288">
        <v>9278217.5467700008</v>
      </c>
      <c r="Q20" s="289">
        <v>849738.69837</v>
      </c>
      <c r="R20" s="287">
        <v>0</v>
      </c>
      <c r="S20" s="286">
        <v>0</v>
      </c>
      <c r="T20" s="288">
        <v>202720974.74774</v>
      </c>
      <c r="U20" s="288">
        <v>195210514.13791001</v>
      </c>
      <c r="V20" s="288">
        <v>6517514.2435299996</v>
      </c>
      <c r="W20" s="289">
        <v>992946.36629999999</v>
      </c>
      <c r="X20" s="287">
        <v>0</v>
      </c>
      <c r="Y20" s="286">
        <v>0</v>
      </c>
      <c r="Z20" s="1022"/>
    </row>
    <row r="21" spans="1:26" s="198" customFormat="1" x14ac:dyDescent="0.2">
      <c r="A21" s="284" t="s">
        <v>1925</v>
      </c>
      <c r="B21" s="288">
        <v>290670812.95756</v>
      </c>
      <c r="C21" s="288">
        <v>288949418.19967002</v>
      </c>
      <c r="D21" s="288">
        <v>860583.40767999995</v>
      </c>
      <c r="E21" s="289">
        <v>860811.35020999995</v>
      </c>
      <c r="F21" s="287">
        <v>0</v>
      </c>
      <c r="G21" s="286">
        <v>0</v>
      </c>
      <c r="H21" s="288">
        <v>287158876.12133998</v>
      </c>
      <c r="I21" s="288">
        <v>285393511.81279999</v>
      </c>
      <c r="J21" s="288">
        <v>925219.95521000004</v>
      </c>
      <c r="K21" s="289">
        <v>840144.35332999995</v>
      </c>
      <c r="L21" s="287">
        <v>0</v>
      </c>
      <c r="M21" s="286">
        <v>0</v>
      </c>
      <c r="N21" s="288">
        <v>285555914.25058001</v>
      </c>
      <c r="O21" s="288">
        <v>283813512.47678</v>
      </c>
      <c r="P21" s="288">
        <v>892663.07542999997</v>
      </c>
      <c r="Q21" s="289">
        <v>849738.69837</v>
      </c>
      <c r="R21" s="287">
        <v>0</v>
      </c>
      <c r="S21" s="286">
        <v>0</v>
      </c>
      <c r="T21" s="288">
        <v>192744330.35383001</v>
      </c>
      <c r="U21" s="288">
        <v>191139206.33057001</v>
      </c>
      <c r="V21" s="288">
        <v>612177.65696000005</v>
      </c>
      <c r="W21" s="289">
        <v>992946.36629999999</v>
      </c>
      <c r="X21" s="287">
        <v>0</v>
      </c>
      <c r="Y21" s="286">
        <v>0</v>
      </c>
      <c r="Z21" s="1022"/>
    </row>
    <row r="22" spans="1:26" s="198" customFormat="1" x14ac:dyDescent="0.2">
      <c r="A22" s="284" t="s">
        <v>1924</v>
      </c>
      <c r="B22" s="288">
        <v>280711771.31510001</v>
      </c>
      <c r="C22" s="288">
        <v>279648858.53182</v>
      </c>
      <c r="D22" s="288">
        <v>202101.43307</v>
      </c>
      <c r="E22" s="289">
        <v>860811.35020999995</v>
      </c>
      <c r="F22" s="287">
        <v>0</v>
      </c>
      <c r="G22" s="286">
        <v>0</v>
      </c>
      <c r="H22" s="288">
        <v>276987642.02046001</v>
      </c>
      <c r="I22" s="288">
        <v>275993315.92053998</v>
      </c>
      <c r="J22" s="288">
        <v>154181.74659</v>
      </c>
      <c r="K22" s="289">
        <v>840144.35332999995</v>
      </c>
      <c r="L22" s="287">
        <v>0</v>
      </c>
      <c r="M22" s="286">
        <v>0</v>
      </c>
      <c r="N22" s="288">
        <v>275400911.93524998</v>
      </c>
      <c r="O22" s="288">
        <v>274414648.46828997</v>
      </c>
      <c r="P22" s="288">
        <v>136524.76858999999</v>
      </c>
      <c r="Q22" s="289">
        <v>849738.69837</v>
      </c>
      <c r="R22" s="287">
        <v>0</v>
      </c>
      <c r="S22" s="286">
        <v>0</v>
      </c>
      <c r="T22" s="288">
        <v>186554213.21026</v>
      </c>
      <c r="U22" s="288">
        <v>185561266.84395999</v>
      </c>
      <c r="V22" s="285">
        <v>0</v>
      </c>
      <c r="W22" s="289">
        <v>992946.36629999999</v>
      </c>
      <c r="X22" s="287">
        <v>0</v>
      </c>
      <c r="Y22" s="286">
        <v>0</v>
      </c>
      <c r="Z22" s="1022"/>
    </row>
    <row r="23" spans="1:26" s="198" customFormat="1" x14ac:dyDescent="0.2">
      <c r="A23" s="284" t="s">
        <v>1923</v>
      </c>
      <c r="B23" s="288">
        <v>9959041.6424599998</v>
      </c>
      <c r="C23" s="288">
        <v>9300559.6678500008</v>
      </c>
      <c r="D23" s="288">
        <v>658481.97461000003</v>
      </c>
      <c r="E23" s="286">
        <v>0</v>
      </c>
      <c r="F23" s="287">
        <v>0</v>
      </c>
      <c r="G23" s="286">
        <v>0</v>
      </c>
      <c r="H23" s="288">
        <v>10171234.100880001</v>
      </c>
      <c r="I23" s="288">
        <v>9400195.8922600001</v>
      </c>
      <c r="J23" s="288">
        <v>771038.20862000005</v>
      </c>
      <c r="K23" s="286">
        <v>0</v>
      </c>
      <c r="L23" s="287">
        <v>0</v>
      </c>
      <c r="M23" s="286">
        <v>0</v>
      </c>
      <c r="N23" s="288">
        <v>10155002.315330001</v>
      </c>
      <c r="O23" s="288">
        <v>9398864.0084899999</v>
      </c>
      <c r="P23" s="288">
        <v>756138.30683999998</v>
      </c>
      <c r="Q23" s="286">
        <v>0</v>
      </c>
      <c r="R23" s="287">
        <v>0</v>
      </c>
      <c r="S23" s="286">
        <v>0</v>
      </c>
      <c r="T23" s="288">
        <v>6190117.1435700003</v>
      </c>
      <c r="U23" s="288">
        <v>5577939.48661</v>
      </c>
      <c r="V23" s="288">
        <v>612177.65696000005</v>
      </c>
      <c r="W23" s="286">
        <v>0</v>
      </c>
      <c r="X23" s="287">
        <v>0</v>
      </c>
      <c r="Y23" s="286">
        <v>0</v>
      </c>
      <c r="Z23" s="1022"/>
    </row>
    <row r="24" spans="1:26" s="198" customFormat="1" x14ac:dyDescent="0.2">
      <c r="A24" s="284" t="s">
        <v>1922</v>
      </c>
      <c r="B24" s="288">
        <v>18205429.018970001</v>
      </c>
      <c r="C24" s="288">
        <v>9458580.2046799995</v>
      </c>
      <c r="D24" s="288">
        <v>8746848.8142900001</v>
      </c>
      <c r="E24" s="286">
        <v>0</v>
      </c>
      <c r="F24" s="287">
        <v>0</v>
      </c>
      <c r="G24" s="286">
        <v>0</v>
      </c>
      <c r="H24" s="288">
        <v>15481986.953400001</v>
      </c>
      <c r="I24" s="288">
        <v>6691839.98422</v>
      </c>
      <c r="J24" s="288">
        <v>8790146.9691799991</v>
      </c>
      <c r="K24" s="286">
        <v>0</v>
      </c>
      <c r="L24" s="287">
        <v>0</v>
      </c>
      <c r="M24" s="286">
        <v>0</v>
      </c>
      <c r="N24" s="288">
        <v>14504976.146810001</v>
      </c>
      <c r="O24" s="288">
        <v>6119421.6754700001</v>
      </c>
      <c r="P24" s="288">
        <v>8385554.4713399997</v>
      </c>
      <c r="Q24" s="286">
        <v>0</v>
      </c>
      <c r="R24" s="287">
        <v>0</v>
      </c>
      <c r="S24" s="286">
        <v>0</v>
      </c>
      <c r="T24" s="288">
        <v>9976644.3939100001</v>
      </c>
      <c r="U24" s="288">
        <v>4071307.8073399998</v>
      </c>
      <c r="V24" s="288">
        <v>5905336.5865700003</v>
      </c>
      <c r="W24" s="286">
        <v>0</v>
      </c>
      <c r="X24" s="287">
        <v>0</v>
      </c>
      <c r="Y24" s="286">
        <v>0</v>
      </c>
      <c r="Z24" s="1022"/>
    </row>
    <row r="25" spans="1:26" s="198" customFormat="1" x14ac:dyDescent="0.2">
      <c r="A25" s="284" t="s">
        <v>1921</v>
      </c>
      <c r="B25" s="288">
        <v>7843340.2996899998</v>
      </c>
      <c r="C25" s="288">
        <v>6291173.8540500002</v>
      </c>
      <c r="D25" s="288">
        <v>1552166.44564</v>
      </c>
      <c r="E25" s="286">
        <v>0</v>
      </c>
      <c r="F25" s="287">
        <v>0</v>
      </c>
      <c r="G25" s="286">
        <v>0</v>
      </c>
      <c r="H25" s="288">
        <v>5408587.9784000004</v>
      </c>
      <c r="I25" s="288">
        <v>4098799.3539100001</v>
      </c>
      <c r="J25" s="288">
        <v>1309788.6244900001</v>
      </c>
      <c r="K25" s="286">
        <v>0</v>
      </c>
      <c r="L25" s="287">
        <v>0</v>
      </c>
      <c r="M25" s="286">
        <v>0</v>
      </c>
      <c r="N25" s="288">
        <v>4829019.60133</v>
      </c>
      <c r="O25" s="288">
        <v>3546519.7690300001</v>
      </c>
      <c r="P25" s="288">
        <v>1282499.8322999999</v>
      </c>
      <c r="Q25" s="286">
        <v>0</v>
      </c>
      <c r="R25" s="287">
        <v>0</v>
      </c>
      <c r="S25" s="286">
        <v>0</v>
      </c>
      <c r="T25" s="288">
        <v>4115727.8292399999</v>
      </c>
      <c r="U25" s="288">
        <v>3096798.8450699998</v>
      </c>
      <c r="V25" s="288">
        <v>1018928.98417</v>
      </c>
      <c r="W25" s="286">
        <v>0</v>
      </c>
      <c r="X25" s="287">
        <v>0</v>
      </c>
      <c r="Y25" s="286">
        <v>0</v>
      </c>
      <c r="Z25" s="1022"/>
    </row>
    <row r="26" spans="1:26" s="198" customFormat="1" x14ac:dyDescent="0.2">
      <c r="A26" s="284" t="s">
        <v>1920</v>
      </c>
      <c r="B26" s="288">
        <v>2191528.8465999998</v>
      </c>
      <c r="C26" s="288">
        <v>1128762.0478699999</v>
      </c>
      <c r="D26" s="288">
        <v>1062766.7987299999</v>
      </c>
      <c r="E26" s="286">
        <v>0</v>
      </c>
      <c r="F26" s="287">
        <v>0</v>
      </c>
      <c r="G26" s="286">
        <v>0</v>
      </c>
      <c r="H26" s="288">
        <v>2639531.7999</v>
      </c>
      <c r="I26" s="288">
        <v>1120403.4314900001</v>
      </c>
      <c r="J26" s="288">
        <v>1519128.3684100001</v>
      </c>
      <c r="K26" s="286">
        <v>0</v>
      </c>
      <c r="L26" s="287">
        <v>0</v>
      </c>
      <c r="M26" s="286">
        <v>0</v>
      </c>
      <c r="N26" s="288">
        <v>2611960.4179199999</v>
      </c>
      <c r="O26" s="288">
        <v>1031424.7524</v>
      </c>
      <c r="P26" s="288">
        <v>1580535.66552</v>
      </c>
      <c r="Q26" s="286">
        <v>0</v>
      </c>
      <c r="R26" s="287">
        <v>0</v>
      </c>
      <c r="S26" s="286">
        <v>0</v>
      </c>
      <c r="T26" s="288">
        <v>960631.06443999999</v>
      </c>
      <c r="U26" s="288">
        <v>408051.45140999998</v>
      </c>
      <c r="V26" s="288">
        <v>552579.61303000001</v>
      </c>
      <c r="W26" s="286">
        <v>0</v>
      </c>
      <c r="X26" s="287">
        <v>0</v>
      </c>
      <c r="Y26" s="286">
        <v>0</v>
      </c>
      <c r="Z26" s="1022"/>
    </row>
    <row r="27" spans="1:26" s="198" customFormat="1" ht="12" thickBot="1" x14ac:dyDescent="0.25">
      <c r="A27" s="290" t="s">
        <v>1919</v>
      </c>
      <c r="B27" s="288">
        <v>8170559.87268</v>
      </c>
      <c r="C27" s="288">
        <v>2038644.3027600001</v>
      </c>
      <c r="D27" s="291">
        <v>6131915.5699199997</v>
      </c>
      <c r="E27" s="292">
        <v>0</v>
      </c>
      <c r="F27" s="293">
        <v>0</v>
      </c>
      <c r="G27" s="292">
        <v>0</v>
      </c>
      <c r="H27" s="288">
        <v>7433867.1750999996</v>
      </c>
      <c r="I27" s="288">
        <v>1472637.19882</v>
      </c>
      <c r="J27" s="291">
        <v>5961229.9762800001</v>
      </c>
      <c r="K27" s="292">
        <v>0</v>
      </c>
      <c r="L27" s="293">
        <v>0</v>
      </c>
      <c r="M27" s="292">
        <v>0</v>
      </c>
      <c r="N27" s="288">
        <v>7063996.1275599999</v>
      </c>
      <c r="O27" s="288">
        <v>1541477.1540399999</v>
      </c>
      <c r="P27" s="291">
        <v>5522518.9735200005</v>
      </c>
      <c r="Q27" s="292">
        <v>0</v>
      </c>
      <c r="R27" s="293">
        <v>0</v>
      </c>
      <c r="S27" s="292">
        <v>0</v>
      </c>
      <c r="T27" s="288">
        <v>4900285.5002300004</v>
      </c>
      <c r="U27" s="288">
        <v>566457.51086000004</v>
      </c>
      <c r="V27" s="291">
        <v>4333827.9893699996</v>
      </c>
      <c r="W27" s="292">
        <v>0</v>
      </c>
      <c r="X27" s="293">
        <v>0</v>
      </c>
      <c r="Y27" s="292">
        <v>0</v>
      </c>
      <c r="Z27" s="1022"/>
    </row>
    <row r="28" spans="1:26" ht="15.75" customHeight="1" x14ac:dyDescent="0.2">
      <c r="A28" s="982" t="s">
        <v>3139</v>
      </c>
      <c r="B28" s="1013" t="s">
        <v>1903</v>
      </c>
      <c r="C28" s="1014"/>
      <c r="D28" s="1014"/>
      <c r="E28" s="1014"/>
      <c r="F28" s="1014"/>
      <c r="G28" s="1015"/>
      <c r="H28" s="1013" t="s">
        <v>1902</v>
      </c>
      <c r="I28" s="1014"/>
      <c r="J28" s="1014"/>
      <c r="K28" s="1014"/>
      <c r="L28" s="1014"/>
      <c r="M28" s="1015"/>
      <c r="N28" s="1013" t="s">
        <v>1901</v>
      </c>
      <c r="O28" s="1014"/>
      <c r="P28" s="1014"/>
      <c r="Q28" s="1014"/>
      <c r="R28" s="1014"/>
      <c r="S28" s="1014"/>
      <c r="T28" s="1024" t="s">
        <v>1900</v>
      </c>
      <c r="U28" s="1025"/>
      <c r="V28" s="1025"/>
      <c r="W28" s="1025"/>
      <c r="X28" s="1025"/>
      <c r="Y28" s="1026"/>
      <c r="Z28" s="1021" t="s">
        <v>1918</v>
      </c>
    </row>
    <row r="29" spans="1:26" ht="15.75" customHeight="1" thickBot="1" x14ac:dyDescent="0.25">
      <c r="A29" s="983"/>
      <c r="B29" s="1010" t="s">
        <v>3678</v>
      </c>
      <c r="C29" s="1011"/>
      <c r="D29" s="1011"/>
      <c r="E29" s="1011"/>
      <c r="F29" s="1011"/>
      <c r="G29" s="1012"/>
      <c r="H29" s="1010" t="s">
        <v>3590</v>
      </c>
      <c r="I29" s="1011"/>
      <c r="J29" s="1011"/>
      <c r="K29" s="1011"/>
      <c r="L29" s="1011"/>
      <c r="M29" s="1012"/>
      <c r="N29" s="1010" t="s">
        <v>95</v>
      </c>
      <c r="O29" s="1011"/>
      <c r="P29" s="1011"/>
      <c r="Q29" s="1011"/>
      <c r="R29" s="1011"/>
      <c r="S29" s="1012"/>
      <c r="T29" s="1010" t="s">
        <v>96</v>
      </c>
      <c r="U29" s="1011"/>
      <c r="V29" s="1011"/>
      <c r="W29" s="1011"/>
      <c r="X29" s="1011"/>
      <c r="Y29" s="1011"/>
      <c r="Z29" s="1022"/>
    </row>
    <row r="30" spans="1:26" ht="12.75" customHeight="1" x14ac:dyDescent="0.2">
      <c r="A30" s="983"/>
      <c r="B30" s="1005" t="s">
        <v>1917</v>
      </c>
      <c r="C30" s="1007" t="s">
        <v>1916</v>
      </c>
      <c r="D30" s="985" t="s">
        <v>1915</v>
      </c>
      <c r="E30" s="1005" t="s">
        <v>1914</v>
      </c>
      <c r="F30" s="1007" t="s">
        <v>3135</v>
      </c>
      <c r="G30" s="1016" t="s">
        <v>3148</v>
      </c>
      <c r="H30" s="1005" t="s">
        <v>1917</v>
      </c>
      <c r="I30" s="1007" t="s">
        <v>1916</v>
      </c>
      <c r="J30" s="985" t="s">
        <v>1915</v>
      </c>
      <c r="K30" s="1005" t="s">
        <v>1914</v>
      </c>
      <c r="L30" s="1007" t="s">
        <v>3135</v>
      </c>
      <c r="M30" s="1016" t="s">
        <v>3148</v>
      </c>
      <c r="N30" s="1005" t="s">
        <v>1917</v>
      </c>
      <c r="O30" s="1007" t="s">
        <v>1916</v>
      </c>
      <c r="P30" s="985" t="s">
        <v>1915</v>
      </c>
      <c r="Q30" s="1005" t="s">
        <v>1914</v>
      </c>
      <c r="R30" s="1007" t="s">
        <v>3135</v>
      </c>
      <c r="S30" s="1016" t="s">
        <v>3148</v>
      </c>
      <c r="T30" s="985" t="s">
        <v>1917</v>
      </c>
      <c r="U30" s="1005" t="s">
        <v>1916</v>
      </c>
      <c r="V30" s="1005" t="s">
        <v>1915</v>
      </c>
      <c r="W30" s="1005" t="s">
        <v>1914</v>
      </c>
      <c r="X30" s="1005" t="s">
        <v>3135</v>
      </c>
      <c r="Y30" s="1007" t="s">
        <v>3148</v>
      </c>
      <c r="Z30" s="1022"/>
    </row>
    <row r="31" spans="1:26" ht="54" customHeight="1" thickBot="1" x14ac:dyDescent="0.25">
      <c r="A31" s="984"/>
      <c r="B31" s="1006"/>
      <c r="C31" s="1008"/>
      <c r="D31" s="1009"/>
      <c r="E31" s="1006"/>
      <c r="F31" s="1008"/>
      <c r="G31" s="1017"/>
      <c r="H31" s="1006"/>
      <c r="I31" s="1008"/>
      <c r="J31" s="1009"/>
      <c r="K31" s="1006"/>
      <c r="L31" s="1008"/>
      <c r="M31" s="1017"/>
      <c r="N31" s="1006"/>
      <c r="O31" s="1008"/>
      <c r="P31" s="1009"/>
      <c r="Q31" s="1006"/>
      <c r="R31" s="1008"/>
      <c r="S31" s="1017"/>
      <c r="T31" s="1009"/>
      <c r="U31" s="1006"/>
      <c r="V31" s="1006"/>
      <c r="W31" s="1006"/>
      <c r="X31" s="1006"/>
      <c r="Y31" s="1008"/>
      <c r="Z31" s="1022"/>
    </row>
    <row r="32" spans="1:26" x14ac:dyDescent="0.2">
      <c r="A32" s="284" t="s">
        <v>3137</v>
      </c>
      <c r="B32" s="283">
        <v>304397885</v>
      </c>
      <c r="C32" s="283">
        <v>304397885</v>
      </c>
      <c r="D32" s="296">
        <v>0</v>
      </c>
      <c r="E32" s="283">
        <v>0</v>
      </c>
      <c r="F32" s="297">
        <v>0</v>
      </c>
      <c r="G32" s="283">
        <v>0</v>
      </c>
      <c r="H32" s="283">
        <v>310858406.77771002</v>
      </c>
      <c r="I32" s="283">
        <v>310858406.77771002</v>
      </c>
      <c r="J32" s="296">
        <v>0</v>
      </c>
      <c r="K32" s="283">
        <v>0</v>
      </c>
      <c r="L32" s="297">
        <v>0</v>
      </c>
      <c r="M32" s="283">
        <v>0</v>
      </c>
      <c r="N32" s="283">
        <v>318933866.14086002</v>
      </c>
      <c r="O32" s="283">
        <v>318933866.14086002</v>
      </c>
      <c r="P32" s="296">
        <v>0</v>
      </c>
      <c r="Q32" s="283">
        <v>0</v>
      </c>
      <c r="R32" s="297">
        <v>0</v>
      </c>
      <c r="S32" s="283">
        <v>0</v>
      </c>
      <c r="T32" s="283">
        <v>207746596.25149</v>
      </c>
      <c r="U32" s="283">
        <v>207746596.25149</v>
      </c>
      <c r="V32" s="296">
        <v>0</v>
      </c>
      <c r="W32" s="283">
        <v>0</v>
      </c>
      <c r="X32" s="297">
        <v>0</v>
      </c>
      <c r="Y32" s="283">
        <v>0</v>
      </c>
      <c r="Z32" s="1022"/>
    </row>
    <row r="33" spans="1:26" ht="12" thickBot="1" x14ac:dyDescent="0.25">
      <c r="A33" s="290" t="s">
        <v>3138</v>
      </c>
      <c r="B33" s="294">
        <v>27326380</v>
      </c>
      <c r="C33" s="294">
        <v>16837365</v>
      </c>
      <c r="D33" s="291">
        <v>9628203.472240001</v>
      </c>
      <c r="E33" s="294">
        <v>860811.35020999995</v>
      </c>
      <c r="F33" s="298"/>
      <c r="G33" s="294"/>
      <c r="H33" s="294">
        <v>24703287.864920001</v>
      </c>
      <c r="I33" s="294">
        <v>14127332.0755</v>
      </c>
      <c r="J33" s="291">
        <v>9735811.4360900018</v>
      </c>
      <c r="K33" s="294">
        <v>840144.35332999995</v>
      </c>
      <c r="L33" s="298">
        <v>0</v>
      </c>
      <c r="M33" s="294">
        <v>0</v>
      </c>
      <c r="N33" s="294">
        <v>23786209.087760001</v>
      </c>
      <c r="O33" s="294">
        <v>13636232.20816</v>
      </c>
      <c r="P33" s="291">
        <v>9300238.1812300012</v>
      </c>
      <c r="Q33" s="294">
        <v>849738.69837</v>
      </c>
      <c r="R33" s="298">
        <v>0</v>
      </c>
      <c r="S33" s="294">
        <v>0</v>
      </c>
      <c r="T33" s="294">
        <v>16183872.913459999</v>
      </c>
      <c r="U33" s="294">
        <v>8662471.2697999999</v>
      </c>
      <c r="V33" s="291">
        <v>6528455.2773599997</v>
      </c>
      <c r="W33" s="294">
        <v>992946.36629999999</v>
      </c>
      <c r="X33" s="298">
        <v>0</v>
      </c>
      <c r="Y33" s="294">
        <v>0</v>
      </c>
      <c r="Z33" s="1027"/>
    </row>
    <row r="34" spans="1:26" x14ac:dyDescent="0.2">
      <c r="V34" s="295"/>
    </row>
    <row r="37" spans="1:26" x14ac:dyDescent="0.2">
      <c r="D37" s="702"/>
    </row>
  </sheetData>
  <mergeCells count="73">
    <mergeCell ref="Y30:Y31"/>
    <mergeCell ref="T29:Y29"/>
    <mergeCell ref="W9:W10"/>
    <mergeCell ref="X9:X10"/>
    <mergeCell ref="N8:S8"/>
    <mergeCell ref="T8:Y8"/>
    <mergeCell ref="Y9:Y10"/>
    <mergeCell ref="T9:T10"/>
    <mergeCell ref="U9:U10"/>
    <mergeCell ref="V9:V10"/>
    <mergeCell ref="P30:P31"/>
    <mergeCell ref="Q30:Q31"/>
    <mergeCell ref="N29:S29"/>
    <mergeCell ref="N28:S28"/>
    <mergeCell ref="S30:S31"/>
    <mergeCell ref="R30:R31"/>
    <mergeCell ref="Z28:Z33"/>
    <mergeCell ref="A3:Z3"/>
    <mergeCell ref="T30:T31"/>
    <mergeCell ref="U30:U31"/>
    <mergeCell ref="V30:V31"/>
    <mergeCell ref="W30:W31"/>
    <mergeCell ref="X30:X31"/>
    <mergeCell ref="M9:M10"/>
    <mergeCell ref="M30:M31"/>
    <mergeCell ref="H29:M29"/>
    <mergeCell ref="T28:Y28"/>
    <mergeCell ref="B8:G8"/>
    <mergeCell ref="L30:L31"/>
    <mergeCell ref="F30:F31"/>
    <mergeCell ref="H9:H10"/>
    <mergeCell ref="H8:M8"/>
    <mergeCell ref="N7:S7"/>
    <mergeCell ref="P9:P10"/>
    <mergeCell ref="Q9:Q10"/>
    <mergeCell ref="R9:R10"/>
    <mergeCell ref="H28:M28"/>
    <mergeCell ref="H7:M7"/>
    <mergeCell ref="L9:L10"/>
    <mergeCell ref="E9:E10"/>
    <mergeCell ref="F9:F10"/>
    <mergeCell ref="N30:N31"/>
    <mergeCell ref="O30:O31"/>
    <mergeCell ref="K9:K10"/>
    <mergeCell ref="G9:G10"/>
    <mergeCell ref="I30:I31"/>
    <mergeCell ref="J30:J31"/>
    <mergeCell ref="K30:K31"/>
    <mergeCell ref="H30:H31"/>
    <mergeCell ref="A4:F5"/>
    <mergeCell ref="Z4:Z5"/>
    <mergeCell ref="A6:C6"/>
    <mergeCell ref="A7:A10"/>
    <mergeCell ref="B9:B10"/>
    <mergeCell ref="Z7:Z27"/>
    <mergeCell ref="N9:N10"/>
    <mergeCell ref="O9:O10"/>
    <mergeCell ref="F6:G6"/>
    <mergeCell ref="B7:G7"/>
    <mergeCell ref="T7:Y7"/>
    <mergeCell ref="S9:S10"/>
    <mergeCell ref="C9:C10"/>
    <mergeCell ref="D9:D10"/>
    <mergeCell ref="I9:I10"/>
    <mergeCell ref="J9:J10"/>
    <mergeCell ref="A28:A31"/>
    <mergeCell ref="B30:B31"/>
    <mergeCell ref="C30:C31"/>
    <mergeCell ref="D30:D31"/>
    <mergeCell ref="B29:G29"/>
    <mergeCell ref="B28:G28"/>
    <mergeCell ref="E30:E31"/>
    <mergeCell ref="G30:G31"/>
  </mergeCells>
  <phoneticPr fontId="10"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33"/>
  <sheetViews>
    <sheetView topLeftCell="A29" workbookViewId="0">
      <selection activeCell="J129" sqref="J129"/>
    </sheetView>
  </sheetViews>
  <sheetFormatPr defaultColWidth="8.85546875" defaultRowHeight="11.25" x14ac:dyDescent="0.2"/>
  <cols>
    <col min="1" max="1" width="39.42578125" style="21" customWidth="1"/>
    <col min="2" max="2" width="22.140625" style="21" customWidth="1"/>
    <col min="3" max="7" width="16.7109375" style="21" customWidth="1"/>
    <col min="8" max="16384" width="8.85546875" style="21"/>
  </cols>
  <sheetData>
    <row r="1" spans="1:9" x14ac:dyDescent="0.2">
      <c r="A1" s="837" t="s">
        <v>3070</v>
      </c>
      <c r="B1" s="837"/>
      <c r="C1" s="20"/>
      <c r="D1" s="20"/>
      <c r="E1" s="20"/>
      <c r="F1" s="20"/>
      <c r="G1" s="20"/>
    </row>
    <row r="2" spans="1:9" x14ac:dyDescent="0.2">
      <c r="A2" s="837" t="s">
        <v>3095</v>
      </c>
      <c r="B2" s="837"/>
      <c r="C2" s="20"/>
      <c r="D2" s="20"/>
      <c r="E2" s="20"/>
      <c r="F2" s="20"/>
      <c r="G2" s="20"/>
    </row>
    <row r="3" spans="1:9" ht="12" thickBot="1" x14ac:dyDescent="0.25">
      <c r="A3" s="1000"/>
      <c r="B3" s="1000"/>
      <c r="C3" s="1000"/>
      <c r="D3" s="1000"/>
      <c r="E3" s="1000"/>
      <c r="F3" s="1000"/>
      <c r="G3" s="1000"/>
    </row>
    <row r="4" spans="1:9" x14ac:dyDescent="0.2">
      <c r="A4" s="839" t="s">
        <v>1797</v>
      </c>
      <c r="B4" s="840"/>
      <c r="C4" s="840"/>
      <c r="D4" s="840"/>
      <c r="E4" s="840"/>
      <c r="F4" s="840"/>
      <c r="G4" s="843" t="s">
        <v>1861</v>
      </c>
    </row>
    <row r="5" spans="1:9" ht="20.25" customHeight="1" thickBot="1" x14ac:dyDescent="0.25">
      <c r="A5" s="841"/>
      <c r="B5" s="842"/>
      <c r="C5" s="842"/>
      <c r="D5" s="842"/>
      <c r="E5" s="842"/>
      <c r="F5" s="842"/>
      <c r="G5" s="844"/>
    </row>
    <row r="6" spans="1:9" ht="12" thickBot="1" x14ac:dyDescent="0.25">
      <c r="A6" s="1018" t="str">
        <f>Obsah!A3</f>
        <v>Informace platné k datu</v>
      </c>
      <c r="B6" s="1019"/>
      <c r="C6" s="1023" t="str">
        <f>Obsah!C3</f>
        <v>(30/06/2014)</v>
      </c>
      <c r="D6" s="967"/>
      <c r="E6" s="967"/>
      <c r="F6" s="968"/>
      <c r="G6" s="95"/>
    </row>
    <row r="7" spans="1:9" ht="33.75" x14ac:dyDescent="0.2">
      <c r="A7" s="1040" t="s">
        <v>2042</v>
      </c>
      <c r="B7" s="974"/>
      <c r="C7" s="299" t="s">
        <v>1903</v>
      </c>
      <c r="D7" s="300" t="s">
        <v>1902</v>
      </c>
      <c r="E7" s="299" t="s">
        <v>1901</v>
      </c>
      <c r="F7" s="300" t="s">
        <v>1900</v>
      </c>
      <c r="G7" s="1029" t="s">
        <v>2041</v>
      </c>
      <c r="H7" s="301"/>
      <c r="I7" s="301"/>
    </row>
    <row r="8" spans="1:9" ht="15.75" customHeight="1" thickBot="1" x14ac:dyDescent="0.25">
      <c r="A8" s="1041"/>
      <c r="B8" s="1042"/>
      <c r="C8" s="302" t="s">
        <v>3678</v>
      </c>
      <c r="D8" s="303" t="s">
        <v>3590</v>
      </c>
      <c r="E8" s="304" t="s">
        <v>95</v>
      </c>
      <c r="F8" s="302" t="s">
        <v>96</v>
      </c>
      <c r="G8" s="1030"/>
      <c r="H8" s="301"/>
    </row>
    <row r="9" spans="1:9" x14ac:dyDescent="0.2">
      <c r="A9" s="1043" t="s">
        <v>2597</v>
      </c>
      <c r="B9" s="1044"/>
      <c r="C9" s="310">
        <v>458097205.00850302</v>
      </c>
      <c r="D9" s="311">
        <v>466301513.13275403</v>
      </c>
      <c r="E9" s="311">
        <v>465840889.96838099</v>
      </c>
      <c r="F9" s="312">
        <v>325053557.76986998</v>
      </c>
      <c r="G9" s="1030"/>
      <c r="H9" s="301"/>
      <c r="I9" s="301"/>
    </row>
    <row r="10" spans="1:9" x14ac:dyDescent="0.2">
      <c r="A10" s="1038" t="s">
        <v>2596</v>
      </c>
      <c r="B10" s="1039"/>
      <c r="C10" s="310">
        <v>34828174.295529999</v>
      </c>
      <c r="D10" s="311">
        <v>54853042.18423</v>
      </c>
      <c r="E10" s="311">
        <v>42677911.860019997</v>
      </c>
      <c r="F10" s="312">
        <v>21773194.81563</v>
      </c>
      <c r="G10" s="1030"/>
      <c r="H10" s="301"/>
      <c r="I10" s="301"/>
    </row>
    <row r="11" spans="1:9" x14ac:dyDescent="0.2">
      <c r="A11" s="1038" t="s">
        <v>2038</v>
      </c>
      <c r="B11" s="1039"/>
      <c r="C11" s="310">
        <v>3084046.8552600001</v>
      </c>
      <c r="D11" s="311">
        <v>2699471.4519799999</v>
      </c>
      <c r="E11" s="311">
        <v>3275235.3530999999</v>
      </c>
      <c r="F11" s="312">
        <v>1476282.40023</v>
      </c>
      <c r="G11" s="1030"/>
      <c r="H11" s="301"/>
      <c r="I11" s="301"/>
    </row>
    <row r="12" spans="1:9" x14ac:dyDescent="0.2">
      <c r="A12" s="1038" t="s">
        <v>2595</v>
      </c>
      <c r="B12" s="1039"/>
      <c r="C12" s="310">
        <v>31744127.440269999</v>
      </c>
      <c r="D12" s="311">
        <v>52153570.732249998</v>
      </c>
      <c r="E12" s="311">
        <v>39402676.506920002</v>
      </c>
      <c r="F12" s="312">
        <v>20296912.415399998</v>
      </c>
      <c r="G12" s="1030"/>
      <c r="H12" s="301"/>
      <c r="I12" s="301"/>
    </row>
    <row r="13" spans="1:9" x14ac:dyDescent="0.2">
      <c r="A13" s="1038" t="s">
        <v>2594</v>
      </c>
      <c r="B13" s="1039"/>
      <c r="C13" s="310">
        <v>23387336.008963998</v>
      </c>
      <c r="D13" s="311">
        <v>18109465.024262998</v>
      </c>
      <c r="E13" s="311">
        <v>18027367.6226</v>
      </c>
      <c r="F13" s="312">
        <v>13708368.09248</v>
      </c>
      <c r="G13" s="1030"/>
      <c r="H13" s="301"/>
      <c r="I13" s="301"/>
    </row>
    <row r="14" spans="1:9" x14ac:dyDescent="0.2">
      <c r="A14" s="1038" t="s">
        <v>2593</v>
      </c>
      <c r="B14" s="1039"/>
      <c r="C14" s="310">
        <v>5543457.3054440003</v>
      </c>
      <c r="D14" s="311">
        <v>4522900.4870100003</v>
      </c>
      <c r="E14" s="311">
        <v>4415482.5491000004</v>
      </c>
      <c r="F14" s="312">
        <v>3408344.4322899999</v>
      </c>
      <c r="G14" s="1030"/>
      <c r="H14" s="301"/>
      <c r="I14" s="301"/>
    </row>
    <row r="15" spans="1:9" x14ac:dyDescent="0.2">
      <c r="A15" s="1038" t="s">
        <v>2033</v>
      </c>
      <c r="B15" s="1039"/>
      <c r="C15" s="310">
        <v>77519.410999999993</v>
      </c>
      <c r="D15" s="311">
        <v>32585.569200000002</v>
      </c>
      <c r="E15" s="311">
        <v>22708.309399999998</v>
      </c>
      <c r="F15" s="312">
        <v>21862.0576</v>
      </c>
      <c r="G15" s="1030"/>
      <c r="H15" s="301"/>
      <c r="I15" s="301"/>
    </row>
    <row r="16" spans="1:9" x14ac:dyDescent="0.2">
      <c r="A16" s="1038" t="s">
        <v>2032</v>
      </c>
      <c r="B16" s="1039"/>
      <c r="C16" s="310">
        <v>4753189.2589400001</v>
      </c>
      <c r="D16" s="311">
        <v>4611515.5168730002</v>
      </c>
      <c r="E16" s="311">
        <v>4438420.8861800004</v>
      </c>
      <c r="F16" s="312">
        <v>2747598.02251</v>
      </c>
      <c r="G16" s="1030"/>
      <c r="H16" s="301"/>
      <c r="I16" s="301"/>
    </row>
    <row r="17" spans="1:9" x14ac:dyDescent="0.2">
      <c r="A17" s="1038" t="s">
        <v>2592</v>
      </c>
      <c r="B17" s="1039"/>
      <c r="C17" s="310">
        <v>13013170.03358</v>
      </c>
      <c r="D17" s="311">
        <v>8942463.4511799999</v>
      </c>
      <c r="E17" s="311">
        <v>9150755.8779199999</v>
      </c>
      <c r="F17" s="312">
        <v>7530563.5800799998</v>
      </c>
      <c r="G17" s="1030"/>
      <c r="H17" s="301"/>
      <c r="I17" s="301"/>
    </row>
    <row r="18" spans="1:9" x14ac:dyDescent="0.2">
      <c r="A18" s="1038" t="s">
        <v>2591</v>
      </c>
      <c r="B18" s="1039"/>
      <c r="C18" s="310">
        <v>13012163.11358</v>
      </c>
      <c r="D18" s="311">
        <v>8942463.4511799999</v>
      </c>
      <c r="E18" s="311">
        <v>9138980.5529200006</v>
      </c>
      <c r="F18" s="312">
        <v>7518663.7800799999</v>
      </c>
      <c r="G18" s="1030"/>
      <c r="H18" s="301"/>
      <c r="I18" s="301"/>
    </row>
    <row r="19" spans="1:9" x14ac:dyDescent="0.2">
      <c r="A19" s="1038" t="s">
        <v>2590</v>
      </c>
      <c r="B19" s="1039"/>
      <c r="C19" s="310">
        <v>1006.92</v>
      </c>
      <c r="D19" s="311">
        <v>0</v>
      </c>
      <c r="E19" s="311">
        <v>11775.325000000001</v>
      </c>
      <c r="F19" s="312">
        <v>11899.8</v>
      </c>
      <c r="G19" s="1030"/>
      <c r="H19" s="301"/>
      <c r="I19" s="301"/>
    </row>
    <row r="20" spans="1:9" x14ac:dyDescent="0.2">
      <c r="A20" s="1038" t="s">
        <v>2589</v>
      </c>
      <c r="B20" s="1039"/>
      <c r="C20" s="310"/>
      <c r="D20" s="311">
        <v>0</v>
      </c>
      <c r="E20" s="311">
        <v>0</v>
      </c>
      <c r="F20" s="312">
        <v>0</v>
      </c>
      <c r="G20" s="1030"/>
      <c r="H20" s="301"/>
      <c r="I20" s="301"/>
    </row>
    <row r="21" spans="1:9" x14ac:dyDescent="0.2">
      <c r="A21" s="1038" t="s">
        <v>2588</v>
      </c>
      <c r="B21" s="1039"/>
      <c r="C21" s="310">
        <v>1700506.4704499999</v>
      </c>
      <c r="D21" s="311">
        <v>3987984.4274800001</v>
      </c>
      <c r="E21" s="311">
        <v>6565084.1950000003</v>
      </c>
      <c r="F21" s="312">
        <v>8490199.0774300005</v>
      </c>
      <c r="G21" s="1030"/>
      <c r="H21" s="301"/>
      <c r="I21" s="301"/>
    </row>
    <row r="22" spans="1:9" x14ac:dyDescent="0.2">
      <c r="A22" s="1038" t="s">
        <v>2587</v>
      </c>
      <c r="B22" s="1039"/>
      <c r="C22" s="310">
        <v>18.651</v>
      </c>
      <c r="D22" s="311">
        <v>19.729900000000001</v>
      </c>
      <c r="E22" s="311">
        <v>18.589099999999998</v>
      </c>
      <c r="F22" s="312">
        <v>18.77065</v>
      </c>
      <c r="G22" s="1030"/>
      <c r="H22" s="301"/>
      <c r="I22" s="301"/>
    </row>
    <row r="23" spans="1:9" x14ac:dyDescent="0.2">
      <c r="A23" s="1038" t="s">
        <v>2586</v>
      </c>
      <c r="B23" s="1039"/>
      <c r="C23" s="310">
        <v>1700487.8194500001</v>
      </c>
      <c r="D23" s="311">
        <v>3987964.6975799999</v>
      </c>
      <c r="E23" s="311">
        <v>6565065.6058999998</v>
      </c>
      <c r="F23" s="312">
        <v>8490180.3067799993</v>
      </c>
      <c r="G23" s="1030"/>
      <c r="H23" s="301"/>
      <c r="I23" s="301"/>
    </row>
    <row r="24" spans="1:9" x14ac:dyDescent="0.2">
      <c r="A24" s="1038" t="s">
        <v>2585</v>
      </c>
      <c r="B24" s="1039"/>
      <c r="C24" s="310"/>
      <c r="D24" s="311">
        <v>0</v>
      </c>
      <c r="E24" s="311">
        <v>0</v>
      </c>
      <c r="F24" s="312">
        <v>0</v>
      </c>
      <c r="G24" s="1030"/>
      <c r="H24" s="301"/>
      <c r="I24" s="301"/>
    </row>
    <row r="25" spans="1:9" x14ac:dyDescent="0.2">
      <c r="A25" s="305" t="s">
        <v>2584</v>
      </c>
      <c r="B25" s="306"/>
      <c r="C25" s="310"/>
      <c r="D25" s="311">
        <v>0</v>
      </c>
      <c r="E25" s="311">
        <v>0</v>
      </c>
      <c r="F25" s="312">
        <v>0</v>
      </c>
      <c r="G25" s="1030"/>
      <c r="H25" s="301"/>
      <c r="I25" s="301"/>
    </row>
    <row r="26" spans="1:9" x14ac:dyDescent="0.2">
      <c r="A26" s="305" t="s">
        <v>2583</v>
      </c>
      <c r="B26" s="306"/>
      <c r="C26" s="310"/>
      <c r="D26" s="311">
        <v>0</v>
      </c>
      <c r="E26" s="311">
        <v>0</v>
      </c>
      <c r="F26" s="312">
        <v>0</v>
      </c>
      <c r="G26" s="1030"/>
      <c r="H26" s="301"/>
      <c r="I26" s="301"/>
    </row>
    <row r="27" spans="1:9" x14ac:dyDescent="0.2">
      <c r="A27" s="1038" t="s">
        <v>2582</v>
      </c>
      <c r="B27" s="1039"/>
      <c r="C27" s="310"/>
      <c r="D27" s="311">
        <v>0</v>
      </c>
      <c r="E27" s="311">
        <v>0</v>
      </c>
      <c r="F27" s="312">
        <v>0</v>
      </c>
      <c r="G27" s="1030"/>
      <c r="H27" s="301"/>
      <c r="I27" s="301"/>
    </row>
    <row r="28" spans="1:9" x14ac:dyDescent="0.2">
      <c r="A28" s="1038" t="s">
        <v>2581</v>
      </c>
      <c r="B28" s="1039"/>
      <c r="C28" s="310">
        <v>76023033.327559993</v>
      </c>
      <c r="D28" s="311">
        <v>73726403.750320002</v>
      </c>
      <c r="E28" s="311">
        <v>74534355.554049999</v>
      </c>
      <c r="F28" s="312">
        <v>67739499.316579998</v>
      </c>
      <c r="G28" s="1030"/>
      <c r="H28" s="301"/>
      <c r="I28" s="301"/>
    </row>
    <row r="29" spans="1:9" x14ac:dyDescent="0.2">
      <c r="A29" s="1038" t="s">
        <v>2025</v>
      </c>
      <c r="B29" s="1039"/>
      <c r="C29" s="310">
        <v>1282.1326799999999</v>
      </c>
      <c r="D29" s="311">
        <v>1281.6656</v>
      </c>
      <c r="E29" s="311">
        <v>2385235.7469199998</v>
      </c>
      <c r="F29" s="312">
        <v>2225495.7270999998</v>
      </c>
      <c r="G29" s="1030"/>
      <c r="H29" s="301"/>
      <c r="I29" s="301"/>
    </row>
    <row r="30" spans="1:9" x14ac:dyDescent="0.2">
      <c r="A30" s="1038" t="s">
        <v>2024</v>
      </c>
      <c r="B30" s="1039"/>
      <c r="C30" s="310">
        <v>76021751.194879994</v>
      </c>
      <c r="D30" s="311">
        <v>73725122.084720001</v>
      </c>
      <c r="E30" s="311">
        <v>72149119.807129994</v>
      </c>
      <c r="F30" s="312">
        <v>65514003.589479998</v>
      </c>
      <c r="G30" s="1030"/>
      <c r="H30" s="301"/>
      <c r="I30" s="301"/>
    </row>
    <row r="31" spans="1:9" x14ac:dyDescent="0.2">
      <c r="A31" s="1038" t="s">
        <v>2580</v>
      </c>
      <c r="B31" s="1039"/>
      <c r="C31" s="310"/>
      <c r="D31" s="311">
        <v>0</v>
      </c>
      <c r="E31" s="311">
        <v>0</v>
      </c>
      <c r="F31" s="312">
        <v>0</v>
      </c>
      <c r="G31" s="1030"/>
      <c r="H31" s="301"/>
      <c r="I31" s="301"/>
    </row>
    <row r="32" spans="1:9" x14ac:dyDescent="0.2">
      <c r="A32" s="1038" t="s">
        <v>2579</v>
      </c>
      <c r="B32" s="1039"/>
      <c r="C32" s="310"/>
      <c r="D32" s="311">
        <v>0</v>
      </c>
      <c r="E32" s="311">
        <v>0</v>
      </c>
      <c r="F32" s="312">
        <v>0</v>
      </c>
      <c r="G32" s="1030"/>
      <c r="H32" s="301"/>
      <c r="I32" s="301"/>
    </row>
    <row r="33" spans="1:9" x14ac:dyDescent="0.2">
      <c r="A33" s="1038" t="s">
        <v>2578</v>
      </c>
      <c r="B33" s="1039"/>
      <c r="C33" s="310"/>
      <c r="D33" s="311">
        <v>0</v>
      </c>
      <c r="E33" s="311">
        <v>0</v>
      </c>
      <c r="F33" s="312">
        <v>0</v>
      </c>
      <c r="G33" s="1030"/>
      <c r="H33" s="301"/>
      <c r="I33" s="301"/>
    </row>
    <row r="34" spans="1:9" x14ac:dyDescent="0.2">
      <c r="A34" s="1038" t="s">
        <v>2577</v>
      </c>
      <c r="B34" s="1039"/>
      <c r="C34" s="310"/>
      <c r="D34" s="311">
        <v>0</v>
      </c>
      <c r="E34" s="311">
        <v>0</v>
      </c>
      <c r="F34" s="312">
        <v>0</v>
      </c>
      <c r="G34" s="1030"/>
      <c r="H34" s="301"/>
      <c r="I34" s="301"/>
    </row>
    <row r="35" spans="1:9" x14ac:dyDescent="0.2">
      <c r="A35" s="1038" t="s">
        <v>2576</v>
      </c>
      <c r="B35" s="1039"/>
      <c r="C35" s="310">
        <v>307491195.57971001</v>
      </c>
      <c r="D35" s="311">
        <v>301832550.06541002</v>
      </c>
      <c r="E35" s="311">
        <v>313167599.61988997</v>
      </c>
      <c r="F35" s="312">
        <v>206612258.57811999</v>
      </c>
      <c r="G35" s="1030"/>
      <c r="H35" s="301"/>
      <c r="I35" s="301"/>
    </row>
    <row r="36" spans="1:9" x14ac:dyDescent="0.2">
      <c r="A36" s="1038" t="s">
        <v>2021</v>
      </c>
      <c r="B36" s="1039"/>
      <c r="C36" s="310"/>
      <c r="D36" s="311">
        <v>0</v>
      </c>
      <c r="E36" s="311">
        <v>0</v>
      </c>
      <c r="F36" s="312">
        <v>0</v>
      </c>
      <c r="G36" s="1030"/>
      <c r="H36" s="301"/>
      <c r="I36" s="301"/>
    </row>
    <row r="37" spans="1:9" x14ac:dyDescent="0.2">
      <c r="A37" s="1038" t="s">
        <v>2575</v>
      </c>
      <c r="B37" s="1039"/>
      <c r="C37" s="310">
        <v>307491195.57971001</v>
      </c>
      <c r="D37" s="311">
        <v>301832550.06541002</v>
      </c>
      <c r="E37" s="311">
        <v>313167599.61988997</v>
      </c>
      <c r="F37" s="312">
        <v>206612258.57811999</v>
      </c>
      <c r="G37" s="1030"/>
      <c r="H37" s="301"/>
      <c r="I37" s="301"/>
    </row>
    <row r="38" spans="1:9" x14ac:dyDescent="0.2">
      <c r="A38" s="1038" t="s">
        <v>2574</v>
      </c>
      <c r="B38" s="1039"/>
      <c r="C38" s="310">
        <v>8651630.9217000008</v>
      </c>
      <c r="D38" s="311">
        <v>9658405.0138900001</v>
      </c>
      <c r="E38" s="311">
        <v>23095564.072250001</v>
      </c>
      <c r="F38" s="312">
        <v>11314966.80302</v>
      </c>
      <c r="G38" s="1030"/>
      <c r="H38" s="301"/>
      <c r="I38" s="301"/>
    </row>
    <row r="39" spans="1:9" x14ac:dyDescent="0.2">
      <c r="A39" s="1038" t="s">
        <v>2573</v>
      </c>
      <c r="B39" s="1039"/>
      <c r="C39" s="310">
        <v>298407998.40434998</v>
      </c>
      <c r="D39" s="311">
        <v>292085351.79702002</v>
      </c>
      <c r="E39" s="311">
        <v>289932934.15224999</v>
      </c>
      <c r="F39" s="312">
        <v>195210514.13791001</v>
      </c>
      <c r="G39" s="1030"/>
      <c r="H39" s="301"/>
      <c r="I39" s="301"/>
    </row>
    <row r="40" spans="1:9" x14ac:dyDescent="0.2">
      <c r="A40" s="1038" t="s">
        <v>2572</v>
      </c>
      <c r="B40" s="1039"/>
      <c r="C40" s="310">
        <v>431566.25365999999</v>
      </c>
      <c r="D40" s="311">
        <v>88793.254499999995</v>
      </c>
      <c r="E40" s="311">
        <v>139101.39538999999</v>
      </c>
      <c r="F40" s="312">
        <v>86777.637189999994</v>
      </c>
      <c r="G40" s="1030"/>
      <c r="H40" s="301"/>
      <c r="I40" s="301"/>
    </row>
    <row r="41" spans="1:9" x14ac:dyDescent="0.2">
      <c r="A41" s="1038" t="s">
        <v>2571</v>
      </c>
      <c r="B41" s="1039"/>
      <c r="C41" s="310">
        <v>183900.66094999999</v>
      </c>
      <c r="D41" s="311">
        <v>1132326.32238</v>
      </c>
      <c r="E41" s="311">
        <v>1128223.47933</v>
      </c>
      <c r="F41" s="312">
        <v>0</v>
      </c>
      <c r="G41" s="1030"/>
      <c r="H41" s="301"/>
      <c r="I41" s="301"/>
    </row>
    <row r="42" spans="1:9" x14ac:dyDescent="0.2">
      <c r="A42" s="1038" t="s">
        <v>2570</v>
      </c>
      <c r="B42" s="1039"/>
      <c r="C42" s="310">
        <v>183900.66094999999</v>
      </c>
      <c r="D42" s="311">
        <v>1132326.32238</v>
      </c>
      <c r="E42" s="311">
        <v>1128223.47933</v>
      </c>
      <c r="F42" s="312">
        <v>0</v>
      </c>
      <c r="G42" s="1030"/>
      <c r="H42" s="301"/>
      <c r="I42" s="301"/>
    </row>
    <row r="43" spans="1:9" x14ac:dyDescent="0.2">
      <c r="A43" s="1038" t="s">
        <v>2569</v>
      </c>
      <c r="B43" s="1039"/>
      <c r="C43" s="310"/>
      <c r="D43" s="311">
        <v>0</v>
      </c>
      <c r="E43" s="311">
        <v>0</v>
      </c>
      <c r="F43" s="312">
        <v>0</v>
      </c>
      <c r="G43" s="1030"/>
      <c r="H43" s="301"/>
      <c r="I43" s="301"/>
    </row>
    <row r="44" spans="1:9" x14ac:dyDescent="0.2">
      <c r="A44" s="1038" t="s">
        <v>2568</v>
      </c>
      <c r="B44" s="1039"/>
      <c r="C44" s="310"/>
      <c r="D44" s="311">
        <v>0</v>
      </c>
      <c r="E44" s="311">
        <v>0</v>
      </c>
      <c r="F44" s="312">
        <v>0</v>
      </c>
      <c r="G44" s="1030"/>
      <c r="H44" s="301"/>
      <c r="I44" s="301"/>
    </row>
    <row r="45" spans="1:9" x14ac:dyDescent="0.2">
      <c r="A45" s="1038" t="s">
        <v>2567</v>
      </c>
      <c r="B45" s="1039"/>
      <c r="C45" s="310"/>
      <c r="D45" s="311">
        <v>0</v>
      </c>
      <c r="E45" s="311">
        <v>0</v>
      </c>
      <c r="F45" s="312">
        <v>0</v>
      </c>
      <c r="G45" s="1030"/>
      <c r="H45" s="301"/>
      <c r="I45" s="301"/>
    </row>
    <row r="46" spans="1:9" x14ac:dyDescent="0.2">
      <c r="A46" s="1038" t="s">
        <v>2566</v>
      </c>
      <c r="B46" s="1039"/>
      <c r="C46" s="310"/>
      <c r="D46" s="311">
        <v>0</v>
      </c>
      <c r="E46" s="311">
        <v>0</v>
      </c>
      <c r="F46" s="312">
        <v>0</v>
      </c>
      <c r="G46" s="1030"/>
      <c r="H46" s="301"/>
      <c r="I46" s="301"/>
    </row>
    <row r="47" spans="1:9" x14ac:dyDescent="0.2">
      <c r="A47" s="1038" t="s">
        <v>2565</v>
      </c>
      <c r="B47" s="1039"/>
      <c r="C47" s="310">
        <v>5016943.87885</v>
      </c>
      <c r="D47" s="311">
        <v>3841430.531831</v>
      </c>
      <c r="E47" s="311">
        <v>3336107.9887799998</v>
      </c>
      <c r="F47" s="312">
        <v>3597157.3051800001</v>
      </c>
      <c r="G47" s="1030"/>
      <c r="H47" s="301"/>
      <c r="I47" s="301"/>
    </row>
    <row r="48" spans="1:9" x14ac:dyDescent="0.2">
      <c r="A48" s="1038" t="s">
        <v>2564</v>
      </c>
      <c r="B48" s="1039"/>
      <c r="C48" s="310"/>
      <c r="D48" s="311">
        <v>0</v>
      </c>
      <c r="E48" s="311">
        <v>0</v>
      </c>
      <c r="F48" s="312">
        <v>0</v>
      </c>
      <c r="G48" s="1030"/>
      <c r="H48" s="301"/>
      <c r="I48" s="301"/>
    </row>
    <row r="49" spans="1:9" x14ac:dyDescent="0.2">
      <c r="A49" s="1038" t="s">
        <v>2563</v>
      </c>
      <c r="B49" s="1039"/>
      <c r="C49" s="310"/>
      <c r="D49" s="311">
        <v>0</v>
      </c>
      <c r="E49" s="311">
        <v>0</v>
      </c>
      <c r="F49" s="312">
        <v>0</v>
      </c>
      <c r="G49" s="1030"/>
      <c r="H49" s="301"/>
      <c r="I49" s="301"/>
    </row>
    <row r="50" spans="1:9" x14ac:dyDescent="0.2">
      <c r="A50" s="1038" t="s">
        <v>2562</v>
      </c>
      <c r="B50" s="1039"/>
      <c r="C50" s="310"/>
      <c r="D50" s="311">
        <v>0</v>
      </c>
      <c r="E50" s="311">
        <v>0</v>
      </c>
      <c r="F50" s="312">
        <v>0</v>
      </c>
      <c r="G50" s="1030"/>
      <c r="H50" s="301"/>
      <c r="I50" s="301"/>
    </row>
    <row r="51" spans="1:9" x14ac:dyDescent="0.2">
      <c r="A51" s="1038" t="s">
        <v>2561</v>
      </c>
      <c r="B51" s="1039"/>
      <c r="C51" s="310">
        <v>585572.00468999997</v>
      </c>
      <c r="D51" s="311">
        <v>515896.13368000003</v>
      </c>
      <c r="E51" s="311">
        <v>521122.16976999998</v>
      </c>
      <c r="F51" s="312">
        <v>576809.72988</v>
      </c>
      <c r="G51" s="1030"/>
      <c r="H51" s="301"/>
      <c r="I51" s="301"/>
    </row>
    <row r="52" spans="1:9" x14ac:dyDescent="0.2">
      <c r="A52" s="1038" t="s">
        <v>2560</v>
      </c>
      <c r="B52" s="1039"/>
      <c r="C52" s="310">
        <v>4431371.8741600001</v>
      </c>
      <c r="D52" s="311">
        <v>3325534.398151</v>
      </c>
      <c r="E52" s="311">
        <v>2814985.8190100002</v>
      </c>
      <c r="F52" s="312">
        <v>3020347.5753000001</v>
      </c>
      <c r="G52" s="1030"/>
      <c r="H52" s="301"/>
      <c r="I52" s="301"/>
    </row>
    <row r="53" spans="1:9" x14ac:dyDescent="0.2">
      <c r="A53" s="1038" t="s">
        <v>2559</v>
      </c>
      <c r="B53" s="1039"/>
      <c r="C53" s="310"/>
      <c r="D53" s="311">
        <v>0</v>
      </c>
      <c r="E53" s="311">
        <v>0</v>
      </c>
      <c r="F53" s="312">
        <v>0</v>
      </c>
      <c r="G53" s="1030"/>
      <c r="H53" s="301"/>
      <c r="I53" s="301"/>
    </row>
    <row r="54" spans="1:9" x14ac:dyDescent="0.2">
      <c r="A54" s="1038" t="s">
        <v>2558</v>
      </c>
      <c r="B54" s="1039"/>
      <c r="C54" s="310">
        <v>2113158.4337900002</v>
      </c>
      <c r="D54" s="311">
        <v>1887586.584</v>
      </c>
      <c r="E54" s="311">
        <v>1917149.2516399999</v>
      </c>
      <c r="F54" s="312">
        <v>1032694.94972</v>
      </c>
      <c r="G54" s="1030"/>
      <c r="H54" s="301"/>
      <c r="I54" s="301"/>
    </row>
    <row r="55" spans="1:9" x14ac:dyDescent="0.2">
      <c r="A55" s="1038" t="s">
        <v>2012</v>
      </c>
      <c r="B55" s="1039"/>
      <c r="C55" s="310">
        <v>2113158.4337900002</v>
      </c>
      <c r="D55" s="311">
        <v>1887586.584</v>
      </c>
      <c r="E55" s="311">
        <v>1917149.2516399999</v>
      </c>
      <c r="F55" s="312">
        <v>1032694.94972</v>
      </c>
      <c r="G55" s="1030"/>
      <c r="H55" s="301"/>
      <c r="I55" s="301"/>
    </row>
    <row r="56" spans="1:9" x14ac:dyDescent="0.2">
      <c r="A56" s="1038" t="s">
        <v>2011</v>
      </c>
      <c r="B56" s="1039"/>
      <c r="C56" s="310"/>
      <c r="D56" s="311">
        <v>0</v>
      </c>
      <c r="E56" s="311">
        <v>0</v>
      </c>
      <c r="F56" s="312">
        <v>0</v>
      </c>
      <c r="G56" s="1030"/>
      <c r="H56" s="301"/>
      <c r="I56" s="301"/>
    </row>
    <row r="57" spans="1:9" x14ac:dyDescent="0.2">
      <c r="A57" s="1038" t="s">
        <v>2557</v>
      </c>
      <c r="B57" s="1039"/>
      <c r="C57" s="310">
        <v>8679.0095299999994</v>
      </c>
      <c r="D57" s="311">
        <v>10177.172699999999</v>
      </c>
      <c r="E57" s="311">
        <v>11765.312599999999</v>
      </c>
      <c r="F57" s="312">
        <v>1917.9438</v>
      </c>
      <c r="G57" s="1030"/>
      <c r="H57" s="301"/>
      <c r="I57" s="301"/>
    </row>
    <row r="58" spans="1:9" x14ac:dyDescent="0.2">
      <c r="A58" s="1038" t="s">
        <v>2009</v>
      </c>
      <c r="B58" s="1039"/>
      <c r="C58" s="310"/>
      <c r="D58" s="311">
        <v>0</v>
      </c>
      <c r="E58" s="311">
        <v>0</v>
      </c>
      <c r="F58" s="312">
        <v>0</v>
      </c>
      <c r="G58" s="1030"/>
      <c r="H58" s="301"/>
      <c r="I58" s="301"/>
    </row>
    <row r="59" spans="1:9" x14ac:dyDescent="0.2">
      <c r="A59" s="1038" t="s">
        <v>2008</v>
      </c>
      <c r="B59" s="1039"/>
      <c r="C59" s="310">
        <v>8679.0095299999994</v>
      </c>
      <c r="D59" s="311">
        <v>10177.172699999999</v>
      </c>
      <c r="E59" s="311">
        <v>11765.312599999999</v>
      </c>
      <c r="F59" s="312">
        <v>1917.9438</v>
      </c>
      <c r="G59" s="1030"/>
      <c r="H59" s="301"/>
      <c r="I59" s="301"/>
    </row>
    <row r="60" spans="1:9" x14ac:dyDescent="0.2">
      <c r="A60" s="1038" t="s">
        <v>2556</v>
      </c>
      <c r="B60" s="1039"/>
      <c r="C60" s="310">
        <v>3780523.2184899999</v>
      </c>
      <c r="D60" s="311">
        <v>3780626.9697599998</v>
      </c>
      <c r="E60" s="311">
        <v>240</v>
      </c>
      <c r="F60" s="312">
        <v>240</v>
      </c>
      <c r="G60" s="1030"/>
      <c r="H60" s="301"/>
      <c r="I60" s="301"/>
    </row>
    <row r="61" spans="1:9" x14ac:dyDescent="0.2">
      <c r="A61" s="1038" t="s">
        <v>2555</v>
      </c>
      <c r="B61" s="1039"/>
      <c r="C61" s="310">
        <v>1453304.36885</v>
      </c>
      <c r="D61" s="311">
        <v>1314014.2741799999</v>
      </c>
      <c r="E61" s="311">
        <v>1213320.22398</v>
      </c>
      <c r="F61" s="312">
        <v>644300</v>
      </c>
      <c r="G61" s="1030"/>
      <c r="H61" s="301"/>
      <c r="I61" s="301"/>
    </row>
    <row r="62" spans="1:9" x14ac:dyDescent="0.2">
      <c r="A62" s="1038" t="s">
        <v>2006</v>
      </c>
      <c r="B62" s="1039"/>
      <c r="C62" s="310">
        <v>443951.69500000001</v>
      </c>
      <c r="D62" s="311">
        <v>355435.408</v>
      </c>
      <c r="E62" s="311">
        <v>256124.14799999999</v>
      </c>
      <c r="F62" s="312">
        <v>0</v>
      </c>
      <c r="G62" s="1030"/>
      <c r="H62" s="301"/>
      <c r="I62" s="301"/>
    </row>
    <row r="63" spans="1:9" x14ac:dyDescent="0.2">
      <c r="A63" s="1038" t="s">
        <v>2005</v>
      </c>
      <c r="B63" s="1039"/>
      <c r="C63" s="310">
        <v>1009352.67385</v>
      </c>
      <c r="D63" s="311">
        <v>958578.86618000001</v>
      </c>
      <c r="E63" s="311">
        <v>957196.07597999997</v>
      </c>
      <c r="F63" s="312">
        <v>644300</v>
      </c>
      <c r="G63" s="1030"/>
      <c r="H63" s="301"/>
      <c r="I63" s="301"/>
    </row>
    <row r="64" spans="1:9" x14ac:dyDescent="0.2">
      <c r="A64" s="1038" t="s">
        <v>2004</v>
      </c>
      <c r="B64" s="1039"/>
      <c r="C64" s="310">
        <v>2110449.7558300002</v>
      </c>
      <c r="D64" s="311">
        <v>1825905.8262</v>
      </c>
      <c r="E64" s="311">
        <v>3261764.8604899999</v>
      </c>
      <c r="F64" s="312">
        <v>1453727.6915</v>
      </c>
      <c r="G64" s="1030"/>
      <c r="H64" s="301"/>
      <c r="I64" s="301"/>
    </row>
    <row r="65" spans="1:8" ht="12" thickBot="1" x14ac:dyDescent="0.25">
      <c r="A65" s="1036" t="s">
        <v>2554</v>
      </c>
      <c r="B65" s="1037"/>
      <c r="C65" s="619"/>
      <c r="D65" s="620">
        <v>0</v>
      </c>
      <c r="E65" s="620">
        <v>0</v>
      </c>
      <c r="F65" s="307">
        <v>0</v>
      </c>
      <c r="G65" s="1030"/>
    </row>
    <row r="66" spans="1:8" ht="34.5" thickBot="1" x14ac:dyDescent="0.25">
      <c r="A66" s="1045" t="s">
        <v>2553</v>
      </c>
      <c r="B66" s="1046"/>
      <c r="C66" s="672" t="s">
        <v>1903</v>
      </c>
      <c r="D66" s="673" t="s">
        <v>1902</v>
      </c>
      <c r="E66" s="673" t="s">
        <v>1901</v>
      </c>
      <c r="F66" s="674" t="s">
        <v>1900</v>
      </c>
      <c r="G66" s="1030"/>
    </row>
    <row r="67" spans="1:8" x14ac:dyDescent="0.2">
      <c r="A67" s="1032" t="s">
        <v>2552</v>
      </c>
      <c r="B67" s="1033"/>
      <c r="C67" s="670">
        <v>458097205.01267499</v>
      </c>
      <c r="D67" s="319">
        <v>466301513.04623699</v>
      </c>
      <c r="E67" s="319">
        <v>465840889.920618</v>
      </c>
      <c r="F67" s="671">
        <v>325053557.76380998</v>
      </c>
      <c r="G67" s="1030"/>
      <c r="H67" s="309"/>
    </row>
    <row r="68" spans="1:8" x14ac:dyDescent="0.2">
      <c r="A68" s="1034" t="s">
        <v>2551</v>
      </c>
      <c r="B68" s="1035"/>
      <c r="C68" s="310">
        <v>404993058.78248501</v>
      </c>
      <c r="D68" s="311">
        <v>414077097.06753898</v>
      </c>
      <c r="E68" s="311">
        <v>415093865.26662803</v>
      </c>
      <c r="F68" s="312">
        <v>287127249.50037003</v>
      </c>
      <c r="G68" s="1030"/>
      <c r="H68" s="309"/>
    </row>
    <row r="69" spans="1:8" x14ac:dyDescent="0.2">
      <c r="A69" s="1034" t="s">
        <v>2550</v>
      </c>
      <c r="B69" s="1035"/>
      <c r="C69" s="310">
        <v>11.786759999999999</v>
      </c>
      <c r="D69" s="311">
        <v>0</v>
      </c>
      <c r="E69" s="311">
        <v>0</v>
      </c>
      <c r="F69" s="312">
        <v>0</v>
      </c>
      <c r="G69" s="1030"/>
      <c r="H69" s="309"/>
    </row>
    <row r="70" spans="1:8" x14ac:dyDescent="0.2">
      <c r="A70" s="1034" t="s">
        <v>2549</v>
      </c>
      <c r="B70" s="1035"/>
      <c r="C70" s="310">
        <v>31185233.651464</v>
      </c>
      <c r="D70" s="311">
        <v>37843685.173491001</v>
      </c>
      <c r="E70" s="311">
        <v>34932870.0198</v>
      </c>
      <c r="F70" s="312">
        <v>14779409.23766</v>
      </c>
      <c r="G70" s="1030"/>
      <c r="H70" s="309"/>
    </row>
    <row r="71" spans="1:8" x14ac:dyDescent="0.2">
      <c r="A71" s="1034" t="s">
        <v>2548</v>
      </c>
      <c r="B71" s="1035"/>
      <c r="C71" s="310">
        <v>5352992.8231939999</v>
      </c>
      <c r="D71" s="311">
        <v>3998878.2530410001</v>
      </c>
      <c r="E71" s="311">
        <v>4529874.4538000003</v>
      </c>
      <c r="F71" s="312">
        <v>3096634.50061</v>
      </c>
      <c r="G71" s="1030"/>
      <c r="H71" s="309"/>
    </row>
    <row r="72" spans="1:8" x14ac:dyDescent="0.2">
      <c r="A72" s="1034" t="s">
        <v>1997</v>
      </c>
      <c r="B72" s="1035"/>
      <c r="C72" s="310">
        <v>686705.77801000001</v>
      </c>
      <c r="D72" s="311">
        <v>961802.49331000005</v>
      </c>
      <c r="E72" s="311">
        <v>858575.01928000001</v>
      </c>
      <c r="F72" s="312">
        <v>1564028.05342</v>
      </c>
      <c r="G72" s="1030"/>
      <c r="H72" s="309"/>
    </row>
    <row r="73" spans="1:8" x14ac:dyDescent="0.2">
      <c r="A73" s="1034" t="s">
        <v>2547</v>
      </c>
      <c r="B73" s="1035"/>
      <c r="C73" s="310">
        <v>25145535.05026</v>
      </c>
      <c r="D73" s="311">
        <v>32883004.427140001</v>
      </c>
      <c r="E73" s="311">
        <v>29544420.546720002</v>
      </c>
      <c r="F73" s="312">
        <v>10118746.683630001</v>
      </c>
      <c r="G73" s="1030"/>
      <c r="H73" s="309"/>
    </row>
    <row r="74" spans="1:8" x14ac:dyDescent="0.2">
      <c r="A74" s="1034" t="s">
        <v>2546</v>
      </c>
      <c r="B74" s="1035"/>
      <c r="C74" s="313">
        <v>19882275.014800001</v>
      </c>
      <c r="D74" s="311">
        <v>17620638.601289999</v>
      </c>
      <c r="E74" s="311">
        <v>17415908.15983</v>
      </c>
      <c r="F74" s="312">
        <v>7618738.3502900004</v>
      </c>
      <c r="G74" s="1030"/>
      <c r="H74" s="309"/>
    </row>
    <row r="75" spans="1:8" x14ac:dyDescent="0.2">
      <c r="A75" s="1034" t="s">
        <v>2545</v>
      </c>
      <c r="B75" s="1035"/>
      <c r="C75" s="313">
        <v>5263260.0354599999</v>
      </c>
      <c r="D75" s="311">
        <v>15262365.825850001</v>
      </c>
      <c r="E75" s="311">
        <v>12128512.38689</v>
      </c>
      <c r="F75" s="312">
        <v>2500008.3333399999</v>
      </c>
      <c r="G75" s="1030"/>
      <c r="H75" s="309"/>
    </row>
    <row r="76" spans="1:8" x14ac:dyDescent="0.2">
      <c r="A76" s="1034" t="s">
        <v>2544</v>
      </c>
      <c r="B76" s="1035"/>
      <c r="C76" s="313"/>
      <c r="D76" s="311">
        <v>0</v>
      </c>
      <c r="E76" s="311">
        <v>0</v>
      </c>
      <c r="F76" s="312">
        <v>0</v>
      </c>
      <c r="G76" s="1030"/>
      <c r="H76" s="309"/>
    </row>
    <row r="77" spans="1:8" x14ac:dyDescent="0.2">
      <c r="A77" s="1034" t="s">
        <v>2543</v>
      </c>
      <c r="B77" s="1035"/>
      <c r="C77" s="310"/>
      <c r="D77" s="311">
        <v>0</v>
      </c>
      <c r="E77" s="311">
        <v>0</v>
      </c>
      <c r="F77" s="312">
        <v>0</v>
      </c>
      <c r="G77" s="1030"/>
      <c r="H77" s="309"/>
    </row>
    <row r="78" spans="1:8" x14ac:dyDescent="0.2">
      <c r="A78" s="1034" t="s">
        <v>2542</v>
      </c>
      <c r="B78" s="1035"/>
      <c r="C78" s="313"/>
      <c r="D78" s="311">
        <v>0</v>
      </c>
      <c r="E78" s="311">
        <v>0</v>
      </c>
      <c r="F78" s="312">
        <v>0</v>
      </c>
      <c r="G78" s="1030"/>
      <c r="H78" s="309"/>
    </row>
    <row r="79" spans="1:8" x14ac:dyDescent="0.2">
      <c r="A79" s="1034" t="s">
        <v>2541</v>
      </c>
      <c r="B79" s="1035"/>
      <c r="C79" s="313"/>
      <c r="D79" s="311">
        <v>0</v>
      </c>
      <c r="E79" s="311">
        <v>0</v>
      </c>
      <c r="F79" s="312">
        <v>0</v>
      </c>
      <c r="G79" s="1030"/>
      <c r="H79" s="309"/>
    </row>
    <row r="80" spans="1:8" x14ac:dyDescent="0.2">
      <c r="A80" s="1034" t="s">
        <v>2540</v>
      </c>
      <c r="B80" s="1035"/>
      <c r="C80" s="313"/>
      <c r="D80" s="311">
        <v>0</v>
      </c>
      <c r="E80" s="311">
        <v>0</v>
      </c>
      <c r="F80" s="312">
        <v>0</v>
      </c>
      <c r="G80" s="1030"/>
      <c r="H80" s="309"/>
    </row>
    <row r="81" spans="1:8" x14ac:dyDescent="0.2">
      <c r="A81" s="1034" t="s">
        <v>2539</v>
      </c>
      <c r="B81" s="1035"/>
      <c r="C81" s="310"/>
      <c r="D81" s="311">
        <v>0</v>
      </c>
      <c r="E81" s="311">
        <v>0</v>
      </c>
      <c r="F81" s="312">
        <v>0</v>
      </c>
      <c r="G81" s="1030"/>
      <c r="H81" s="309"/>
    </row>
    <row r="82" spans="1:8" x14ac:dyDescent="0.2">
      <c r="A82" s="1034" t="s">
        <v>2538</v>
      </c>
      <c r="B82" s="1035"/>
      <c r="C82" s="313"/>
      <c r="D82" s="311">
        <v>0</v>
      </c>
      <c r="E82" s="311">
        <v>0</v>
      </c>
      <c r="F82" s="312">
        <v>0</v>
      </c>
      <c r="G82" s="1030"/>
      <c r="H82" s="309"/>
    </row>
    <row r="83" spans="1:8" x14ac:dyDescent="0.2">
      <c r="A83" s="1034" t="s">
        <v>2537</v>
      </c>
      <c r="B83" s="1035"/>
      <c r="C83" s="313"/>
      <c r="D83" s="311">
        <v>0</v>
      </c>
      <c r="E83" s="311">
        <v>0</v>
      </c>
      <c r="F83" s="312">
        <v>0</v>
      </c>
      <c r="G83" s="1030"/>
      <c r="H83" s="309"/>
    </row>
    <row r="84" spans="1:8" x14ac:dyDescent="0.2">
      <c r="A84" s="1034" t="s">
        <v>2536</v>
      </c>
      <c r="B84" s="1035"/>
      <c r="C84" s="310"/>
      <c r="D84" s="311">
        <v>0</v>
      </c>
      <c r="E84" s="311">
        <v>0</v>
      </c>
      <c r="F84" s="312">
        <v>0</v>
      </c>
      <c r="G84" s="1030"/>
      <c r="H84" s="309"/>
    </row>
    <row r="85" spans="1:8" x14ac:dyDescent="0.2">
      <c r="A85" s="1034" t="s">
        <v>2535</v>
      </c>
      <c r="B85" s="1035"/>
      <c r="C85" s="310">
        <v>357954040.47284102</v>
      </c>
      <c r="D85" s="311">
        <v>363818163.85593998</v>
      </c>
      <c r="E85" s="311">
        <v>369915090.45611799</v>
      </c>
      <c r="F85" s="312">
        <v>263248301.19850999</v>
      </c>
      <c r="G85" s="1030"/>
      <c r="H85" s="309"/>
    </row>
    <row r="86" spans="1:8" x14ac:dyDescent="0.2">
      <c r="A86" s="1034" t="s">
        <v>2534</v>
      </c>
      <c r="B86" s="1035"/>
      <c r="C86" s="310">
        <v>303913600.24479997</v>
      </c>
      <c r="D86" s="311">
        <v>307389860.08436</v>
      </c>
      <c r="E86" s="311">
        <v>312343739.75168002</v>
      </c>
      <c r="F86" s="312">
        <v>215136946.44218001</v>
      </c>
      <c r="G86" s="1030"/>
      <c r="H86" s="309"/>
    </row>
    <row r="87" spans="1:8" x14ac:dyDescent="0.2">
      <c r="A87" s="1034" t="s">
        <v>2533</v>
      </c>
      <c r="B87" s="1035"/>
      <c r="C87" s="310">
        <v>27645836.061170001</v>
      </c>
      <c r="D87" s="311">
        <v>30100952.438510001</v>
      </c>
      <c r="E87" s="311">
        <v>32265102.362610001</v>
      </c>
      <c r="F87" s="312">
        <v>23479772.78139</v>
      </c>
      <c r="G87" s="1030"/>
      <c r="H87" s="309"/>
    </row>
    <row r="88" spans="1:8" x14ac:dyDescent="0.2">
      <c r="A88" s="1034" t="s">
        <v>2532</v>
      </c>
      <c r="B88" s="1035"/>
      <c r="C88" s="310">
        <v>275996024.07380003</v>
      </c>
      <c r="D88" s="311">
        <v>277047411.72713</v>
      </c>
      <c r="E88" s="311">
        <v>279755680.85724002</v>
      </c>
      <c r="F88" s="312">
        <v>191521910.97297001</v>
      </c>
      <c r="G88" s="1030"/>
      <c r="H88" s="309"/>
    </row>
    <row r="89" spans="1:8" x14ac:dyDescent="0.2">
      <c r="A89" s="1034" t="s">
        <v>2531</v>
      </c>
      <c r="B89" s="1035"/>
      <c r="C89" s="310">
        <v>271740.10982999997</v>
      </c>
      <c r="D89" s="311">
        <v>241495.91871999999</v>
      </c>
      <c r="E89" s="311">
        <v>322956.53182999999</v>
      </c>
      <c r="F89" s="312">
        <v>135262.68781999999</v>
      </c>
      <c r="G89" s="1030"/>
      <c r="H89" s="309"/>
    </row>
    <row r="90" spans="1:8" x14ac:dyDescent="0.2">
      <c r="A90" s="1034" t="s">
        <v>1987</v>
      </c>
      <c r="B90" s="1035"/>
      <c r="C90" s="310">
        <v>54040440.228041999</v>
      </c>
      <c r="D90" s="311">
        <v>56428303.771580003</v>
      </c>
      <c r="E90" s="311">
        <v>57571350.704438001</v>
      </c>
      <c r="F90" s="312">
        <v>48111354.756329998</v>
      </c>
      <c r="G90" s="1030"/>
      <c r="H90" s="309"/>
    </row>
    <row r="91" spans="1:8" x14ac:dyDescent="0.2">
      <c r="A91" s="1034" t="s">
        <v>2530</v>
      </c>
      <c r="B91" s="1035"/>
      <c r="C91" s="310"/>
      <c r="D91" s="311">
        <v>0</v>
      </c>
      <c r="E91" s="311">
        <v>0</v>
      </c>
      <c r="F91" s="312">
        <v>0</v>
      </c>
      <c r="G91" s="1030"/>
      <c r="H91" s="309"/>
    </row>
    <row r="92" spans="1:8" x14ac:dyDescent="0.2">
      <c r="A92" s="1034" t="s">
        <v>2529</v>
      </c>
      <c r="B92" s="1035"/>
      <c r="C92" s="310"/>
      <c r="D92" s="311">
        <v>0</v>
      </c>
      <c r="E92" s="311">
        <v>0</v>
      </c>
      <c r="F92" s="312">
        <v>0</v>
      </c>
      <c r="G92" s="1030"/>
      <c r="H92" s="309"/>
    </row>
    <row r="93" spans="1:8" x14ac:dyDescent="0.2">
      <c r="A93" s="1034" t="s">
        <v>2528</v>
      </c>
      <c r="B93" s="1035"/>
      <c r="C93" s="310">
        <v>2988747.2222199999</v>
      </c>
      <c r="D93" s="311">
        <v>2720410.520858</v>
      </c>
      <c r="E93" s="311">
        <v>3156809.0816899999</v>
      </c>
      <c r="F93" s="312">
        <v>1975760.7958200001</v>
      </c>
      <c r="G93" s="1030"/>
      <c r="H93" s="309"/>
    </row>
    <row r="94" spans="1:8" x14ac:dyDescent="0.2">
      <c r="A94" s="1034" t="s">
        <v>2527</v>
      </c>
      <c r="B94" s="1035"/>
      <c r="C94" s="310"/>
      <c r="D94" s="311">
        <v>0</v>
      </c>
      <c r="E94" s="311">
        <v>0</v>
      </c>
      <c r="F94" s="312">
        <v>0</v>
      </c>
      <c r="G94" s="1030"/>
      <c r="H94" s="309"/>
    </row>
    <row r="95" spans="1:8" x14ac:dyDescent="0.2">
      <c r="A95" s="1034" t="s">
        <v>2526</v>
      </c>
      <c r="B95" s="1035"/>
      <c r="C95" s="310"/>
      <c r="D95" s="311">
        <v>0</v>
      </c>
      <c r="E95" s="311">
        <v>0</v>
      </c>
      <c r="F95" s="312">
        <v>0</v>
      </c>
      <c r="G95" s="1030"/>
      <c r="H95" s="309"/>
    </row>
    <row r="96" spans="1:8" x14ac:dyDescent="0.2">
      <c r="A96" s="1034" t="s">
        <v>2525</v>
      </c>
      <c r="B96" s="1035"/>
      <c r="C96" s="310"/>
      <c r="D96" s="311">
        <v>0</v>
      </c>
      <c r="E96" s="311">
        <v>0</v>
      </c>
      <c r="F96" s="312">
        <v>0</v>
      </c>
      <c r="G96" s="1030"/>
      <c r="H96" s="309"/>
    </row>
    <row r="97" spans="1:8" x14ac:dyDescent="0.2">
      <c r="A97" s="1034" t="s">
        <v>2524</v>
      </c>
      <c r="B97" s="1035"/>
      <c r="C97" s="310">
        <v>643502.07371999999</v>
      </c>
      <c r="D97" s="311">
        <v>570696.571856</v>
      </c>
      <c r="E97" s="311">
        <v>485420.05572</v>
      </c>
      <c r="F97" s="312">
        <v>432458.14399999997</v>
      </c>
      <c r="G97" s="1030"/>
      <c r="H97" s="309"/>
    </row>
    <row r="98" spans="1:8" x14ac:dyDescent="0.2">
      <c r="A98" s="1034" t="s">
        <v>2523</v>
      </c>
      <c r="B98" s="1035"/>
      <c r="C98" s="310">
        <v>2345245.1485000001</v>
      </c>
      <c r="D98" s="311">
        <v>2149713.949002</v>
      </c>
      <c r="E98" s="311">
        <v>2671389.0259699998</v>
      </c>
      <c r="F98" s="312">
        <v>1543302.65182</v>
      </c>
      <c r="G98" s="1030"/>
      <c r="H98" s="309"/>
    </row>
    <row r="99" spans="1:8" x14ac:dyDescent="0.2">
      <c r="A99" s="1034" t="s">
        <v>2522</v>
      </c>
      <c r="B99" s="1035"/>
      <c r="C99" s="310"/>
      <c r="D99" s="311">
        <v>0</v>
      </c>
      <c r="E99" s="311">
        <v>0</v>
      </c>
      <c r="F99" s="312">
        <v>0</v>
      </c>
      <c r="G99" s="1030"/>
      <c r="H99" s="309"/>
    </row>
    <row r="100" spans="1:8" x14ac:dyDescent="0.2">
      <c r="A100" s="1034" t="s">
        <v>2521</v>
      </c>
      <c r="B100" s="1035"/>
      <c r="C100" s="310">
        <v>1618505.90653</v>
      </c>
      <c r="D100" s="311">
        <v>1754264.1669399999</v>
      </c>
      <c r="E100" s="311">
        <v>1734812.77544</v>
      </c>
      <c r="F100" s="312">
        <v>739290.54050999996</v>
      </c>
      <c r="G100" s="1030"/>
      <c r="H100" s="309"/>
    </row>
    <row r="101" spans="1:8" x14ac:dyDescent="0.2">
      <c r="A101" s="1034" t="s">
        <v>2520</v>
      </c>
      <c r="B101" s="1035"/>
      <c r="C101" s="310">
        <v>61480.949390000002</v>
      </c>
      <c r="D101" s="311">
        <v>67192.615680000003</v>
      </c>
      <c r="E101" s="311">
        <v>79808.312999999995</v>
      </c>
      <c r="F101" s="312">
        <v>0</v>
      </c>
      <c r="G101" s="1030"/>
      <c r="H101" s="309"/>
    </row>
    <row r="102" spans="1:8" x14ac:dyDescent="0.2">
      <c r="A102" s="1034" t="s">
        <v>2519</v>
      </c>
      <c r="B102" s="1035"/>
      <c r="C102" s="310">
        <v>146038.27540000001</v>
      </c>
      <c r="D102" s="311">
        <v>144622.90234</v>
      </c>
      <c r="E102" s="311">
        <v>67569.529970000003</v>
      </c>
      <c r="F102" s="312">
        <v>56219.529970000003</v>
      </c>
      <c r="G102" s="1030"/>
      <c r="H102" s="309"/>
    </row>
    <row r="103" spans="1:8" x14ac:dyDescent="0.2">
      <c r="A103" s="1034" t="s">
        <v>2518</v>
      </c>
      <c r="B103" s="1035"/>
      <c r="C103" s="310">
        <v>7423.8579900000004</v>
      </c>
      <c r="D103" s="311">
        <v>7421.1534899999997</v>
      </c>
      <c r="E103" s="311">
        <v>7509.97973</v>
      </c>
      <c r="F103" s="312">
        <v>0</v>
      </c>
      <c r="G103" s="1030"/>
      <c r="H103" s="309"/>
    </row>
    <row r="104" spans="1:8" x14ac:dyDescent="0.2">
      <c r="A104" s="1034" t="s">
        <v>2517</v>
      </c>
      <c r="B104" s="1035"/>
      <c r="C104" s="310">
        <v>1151205.6255300001</v>
      </c>
      <c r="D104" s="311">
        <v>1042328.46537</v>
      </c>
      <c r="E104" s="311">
        <v>1128679.97053</v>
      </c>
      <c r="F104" s="312">
        <v>444785.26407999999</v>
      </c>
      <c r="G104" s="1030"/>
      <c r="H104" s="309"/>
    </row>
    <row r="105" spans="1:8" x14ac:dyDescent="0.2">
      <c r="A105" s="1034" t="s">
        <v>2516</v>
      </c>
      <c r="B105" s="1035"/>
      <c r="C105" s="310"/>
      <c r="D105" s="311">
        <v>0</v>
      </c>
      <c r="E105" s="311">
        <v>0</v>
      </c>
      <c r="F105" s="312">
        <v>0</v>
      </c>
      <c r="G105" s="1030"/>
      <c r="H105" s="309"/>
    </row>
    <row r="106" spans="1:8" x14ac:dyDescent="0.2">
      <c r="A106" s="1034" t="s">
        <v>1977</v>
      </c>
      <c r="B106" s="1035"/>
      <c r="C106" s="310">
        <v>252357.19821999999</v>
      </c>
      <c r="D106" s="311">
        <v>492699.03006000002</v>
      </c>
      <c r="E106" s="311">
        <v>451244.98220999999</v>
      </c>
      <c r="F106" s="312">
        <v>238285.74645999999</v>
      </c>
      <c r="G106" s="1030"/>
      <c r="H106" s="309"/>
    </row>
    <row r="107" spans="1:8" x14ac:dyDescent="0.2">
      <c r="A107" s="1034" t="s">
        <v>2515</v>
      </c>
      <c r="B107" s="1035"/>
      <c r="C107" s="310">
        <v>1012065.28818</v>
      </c>
      <c r="D107" s="311">
        <v>658873.56938</v>
      </c>
      <c r="E107" s="311">
        <v>575709.13815000001</v>
      </c>
      <c r="F107" s="312">
        <v>1121104.273</v>
      </c>
      <c r="G107" s="1030"/>
      <c r="H107" s="309"/>
    </row>
    <row r="108" spans="1:8" x14ac:dyDescent="0.2">
      <c r="A108" s="1034" t="s">
        <v>1975</v>
      </c>
      <c r="B108" s="1035"/>
      <c r="C108" s="310">
        <v>48446.745179999998</v>
      </c>
      <c r="D108" s="311">
        <v>6072.6393799999996</v>
      </c>
      <c r="E108" s="311">
        <v>46214.845000000001</v>
      </c>
      <c r="F108" s="312">
        <v>529626.89</v>
      </c>
      <c r="G108" s="1030"/>
      <c r="H108" s="309"/>
    </row>
    <row r="109" spans="1:8" x14ac:dyDescent="0.2">
      <c r="A109" s="1034" t="s">
        <v>1974</v>
      </c>
      <c r="B109" s="1035"/>
      <c r="C109" s="310">
        <v>963618.54299999995</v>
      </c>
      <c r="D109" s="311">
        <v>652800.93000000005</v>
      </c>
      <c r="E109" s="311">
        <v>529494.29315000004</v>
      </c>
      <c r="F109" s="312">
        <v>591477.38300000003</v>
      </c>
      <c r="G109" s="1030"/>
      <c r="H109" s="309"/>
    </row>
    <row r="110" spans="1:8" x14ac:dyDescent="0.2">
      <c r="A110" s="1034" t="s">
        <v>1972</v>
      </c>
      <c r="B110" s="1035"/>
      <c r="C110" s="310">
        <v>10234454.45449</v>
      </c>
      <c r="D110" s="311">
        <v>7281699.7809300004</v>
      </c>
      <c r="E110" s="311">
        <v>4778573.7954299999</v>
      </c>
      <c r="F110" s="312">
        <v>5263383.4548699996</v>
      </c>
      <c r="G110" s="1030"/>
      <c r="H110" s="309"/>
    </row>
    <row r="111" spans="1:8" x14ac:dyDescent="0.2">
      <c r="A111" s="1034" t="s">
        <v>2514</v>
      </c>
      <c r="B111" s="1035"/>
      <c r="C111" s="310"/>
      <c r="D111" s="311">
        <v>0</v>
      </c>
      <c r="E111" s="311">
        <v>0</v>
      </c>
      <c r="F111" s="312">
        <v>0</v>
      </c>
      <c r="G111" s="1030"/>
      <c r="H111" s="309"/>
    </row>
    <row r="112" spans="1:8" x14ac:dyDescent="0.2">
      <c r="A112" s="1034" t="s">
        <v>1971</v>
      </c>
      <c r="B112" s="1035"/>
      <c r="C112" s="310"/>
      <c r="D112" s="311">
        <v>0</v>
      </c>
      <c r="E112" s="311">
        <v>0</v>
      </c>
      <c r="F112" s="312">
        <v>0</v>
      </c>
      <c r="G112" s="1030"/>
      <c r="H112" s="309"/>
    </row>
    <row r="113" spans="1:8" x14ac:dyDescent="0.2">
      <c r="A113" s="1034" t="s">
        <v>2513</v>
      </c>
      <c r="B113" s="1035"/>
      <c r="C113" s="310">
        <v>53104146.230190001</v>
      </c>
      <c r="D113" s="311">
        <v>52224415.978697002</v>
      </c>
      <c r="E113" s="311">
        <v>50747024.65399</v>
      </c>
      <c r="F113" s="312">
        <v>37926308.263439998</v>
      </c>
      <c r="G113" s="1030"/>
      <c r="H113" s="309"/>
    </row>
    <row r="114" spans="1:8" x14ac:dyDescent="0.2">
      <c r="A114" s="1034" t="s">
        <v>2512</v>
      </c>
      <c r="B114" s="1035"/>
      <c r="C114" s="310">
        <v>8754617.8981100004</v>
      </c>
      <c r="D114" s="311">
        <v>8754617.8981100004</v>
      </c>
      <c r="E114" s="311">
        <v>8754617.8981100004</v>
      </c>
      <c r="F114" s="312">
        <v>8749716</v>
      </c>
      <c r="G114" s="1030"/>
      <c r="H114" s="309"/>
    </row>
    <row r="115" spans="1:8" x14ac:dyDescent="0.2">
      <c r="A115" s="1034" t="s">
        <v>1968</v>
      </c>
      <c r="B115" s="1035"/>
      <c r="C115" s="310">
        <v>8754617.8981100004</v>
      </c>
      <c r="D115" s="311">
        <v>8754617.8981100004</v>
      </c>
      <c r="E115" s="311">
        <v>8754617.8981100004</v>
      </c>
      <c r="F115" s="312">
        <v>8749716</v>
      </c>
      <c r="G115" s="1030"/>
      <c r="H115" s="309"/>
    </row>
    <row r="116" spans="1:8" x14ac:dyDescent="0.2">
      <c r="A116" s="1034" t="s">
        <v>1967</v>
      </c>
      <c r="B116" s="1035"/>
      <c r="C116" s="310"/>
      <c r="D116" s="311">
        <v>0</v>
      </c>
      <c r="E116" s="311">
        <v>0</v>
      </c>
      <c r="F116" s="312">
        <v>0</v>
      </c>
      <c r="G116" s="1030"/>
      <c r="H116" s="309"/>
    </row>
    <row r="117" spans="1:8" x14ac:dyDescent="0.2">
      <c r="A117" s="1034" t="s">
        <v>1966</v>
      </c>
      <c r="B117" s="1035"/>
      <c r="C117" s="310">
        <v>3494809.09834</v>
      </c>
      <c r="D117" s="311">
        <v>3494809.09834</v>
      </c>
      <c r="E117" s="311">
        <v>3494809.09834</v>
      </c>
      <c r="F117" s="312">
        <v>3482715.6365499999</v>
      </c>
      <c r="G117" s="1030"/>
      <c r="H117" s="309"/>
    </row>
    <row r="118" spans="1:8" x14ac:dyDescent="0.2">
      <c r="A118" s="1049" t="s">
        <v>2511</v>
      </c>
      <c r="B118" s="1050"/>
      <c r="C118" s="310">
        <v>733130.98112999997</v>
      </c>
      <c r="D118" s="311">
        <v>727577.46693</v>
      </c>
      <c r="E118" s="311">
        <v>721742.07339999999</v>
      </c>
      <c r="F118" s="312">
        <v>37142.216999999997</v>
      </c>
      <c r="G118" s="1030"/>
      <c r="H118" s="309"/>
    </row>
    <row r="119" spans="1:8" x14ac:dyDescent="0.2">
      <c r="A119" s="1034" t="s">
        <v>1964</v>
      </c>
      <c r="B119" s="1035"/>
      <c r="C119" s="310"/>
      <c r="D119" s="311">
        <v>0</v>
      </c>
      <c r="E119" s="311">
        <v>0</v>
      </c>
      <c r="F119" s="312">
        <v>0</v>
      </c>
      <c r="G119" s="1030"/>
      <c r="H119" s="309"/>
    </row>
    <row r="120" spans="1:8" x14ac:dyDescent="0.2">
      <c r="A120" s="1034" t="s">
        <v>2510</v>
      </c>
      <c r="B120" s="1035"/>
      <c r="C120" s="310">
        <v>733130.98112999997</v>
      </c>
      <c r="D120" s="311">
        <v>727577.46693</v>
      </c>
      <c r="E120" s="311">
        <v>721742.07339999999</v>
      </c>
      <c r="F120" s="312">
        <v>37142.216999999997</v>
      </c>
      <c r="G120" s="1030"/>
      <c r="H120" s="309"/>
    </row>
    <row r="121" spans="1:8" x14ac:dyDescent="0.2">
      <c r="A121" s="1034" t="s">
        <v>2053</v>
      </c>
      <c r="B121" s="1035"/>
      <c r="C121" s="310">
        <v>4091079.1333699999</v>
      </c>
      <c r="D121" s="311">
        <v>2788437.9698100002</v>
      </c>
      <c r="E121" s="311">
        <v>2266792.9945499999</v>
      </c>
      <c r="F121" s="312">
        <v>2450006.7308100001</v>
      </c>
      <c r="G121" s="1030"/>
      <c r="H121" s="309"/>
    </row>
    <row r="122" spans="1:8" x14ac:dyDescent="0.2">
      <c r="A122" s="1034" t="s">
        <v>2052</v>
      </c>
      <c r="B122" s="1035"/>
      <c r="C122" s="310"/>
      <c r="D122" s="311">
        <v>0</v>
      </c>
      <c r="E122" s="311">
        <v>0</v>
      </c>
      <c r="F122" s="312">
        <v>0</v>
      </c>
      <c r="G122" s="1030"/>
      <c r="H122" s="309"/>
    </row>
    <row r="123" spans="1:8" x14ac:dyDescent="0.2">
      <c r="A123" s="1034" t="s">
        <v>2051</v>
      </c>
      <c r="B123" s="1035"/>
      <c r="C123" s="310"/>
      <c r="D123" s="311">
        <v>0</v>
      </c>
      <c r="E123" s="311">
        <v>0</v>
      </c>
      <c r="F123" s="312">
        <v>0</v>
      </c>
      <c r="G123" s="1030"/>
      <c r="H123" s="309"/>
    </row>
    <row r="124" spans="1:8" x14ac:dyDescent="0.2">
      <c r="A124" s="1034" t="s">
        <v>2050</v>
      </c>
      <c r="B124" s="1035"/>
      <c r="C124" s="310"/>
      <c r="D124" s="311">
        <v>0</v>
      </c>
      <c r="E124" s="311">
        <v>0</v>
      </c>
      <c r="F124" s="312">
        <v>0</v>
      </c>
      <c r="G124" s="1030"/>
      <c r="H124" s="309"/>
    </row>
    <row r="125" spans="1:8" x14ac:dyDescent="0.2">
      <c r="A125" s="1034" t="s">
        <v>2049</v>
      </c>
      <c r="B125" s="1035"/>
      <c r="C125" s="310">
        <v>1850050.1529099999</v>
      </c>
      <c r="D125" s="311">
        <v>1193324.4795899999</v>
      </c>
      <c r="E125" s="311">
        <v>851420.67917999998</v>
      </c>
      <c r="F125" s="312">
        <v>917269.10695000004</v>
      </c>
      <c r="G125" s="1030"/>
      <c r="H125" s="309"/>
    </row>
    <row r="126" spans="1:8" x14ac:dyDescent="0.2">
      <c r="A126" s="1034" t="s">
        <v>2048</v>
      </c>
      <c r="B126" s="1035"/>
      <c r="C126" s="310">
        <v>2241028.9804600002</v>
      </c>
      <c r="D126" s="311">
        <v>1595113.49022</v>
      </c>
      <c r="E126" s="311">
        <v>1415372.31537</v>
      </c>
      <c r="F126" s="312">
        <v>1532737.6238599999</v>
      </c>
      <c r="G126" s="1030"/>
      <c r="H126" s="309"/>
    </row>
    <row r="127" spans="1:8" x14ac:dyDescent="0.2">
      <c r="A127" s="1034" t="s">
        <v>2047</v>
      </c>
      <c r="B127" s="1035"/>
      <c r="C127" s="310"/>
      <c r="D127" s="311">
        <v>0</v>
      </c>
      <c r="E127" s="311">
        <v>0</v>
      </c>
      <c r="F127" s="312">
        <v>0</v>
      </c>
      <c r="G127" s="1030"/>
      <c r="H127" s="309"/>
    </row>
    <row r="128" spans="1:8" x14ac:dyDescent="0.2">
      <c r="A128" s="1034" t="s">
        <v>2046</v>
      </c>
      <c r="B128" s="1035"/>
      <c r="C128" s="310"/>
      <c r="D128" s="311">
        <v>0</v>
      </c>
      <c r="E128" s="311">
        <v>0</v>
      </c>
      <c r="F128" s="312">
        <v>0</v>
      </c>
      <c r="G128" s="1030"/>
      <c r="H128" s="309"/>
    </row>
    <row r="129" spans="1:8" x14ac:dyDescent="0.2">
      <c r="A129" s="1034" t="s">
        <v>1945</v>
      </c>
      <c r="B129" s="1035"/>
      <c r="C129" s="310">
        <v>14984472.351980001</v>
      </c>
      <c r="D129" s="311">
        <v>14825948.080180001</v>
      </c>
      <c r="E129" s="311">
        <v>14825948.080180001</v>
      </c>
      <c r="F129" s="312">
        <v>3214912.27825</v>
      </c>
      <c r="G129" s="1030"/>
      <c r="H129" s="309"/>
    </row>
    <row r="130" spans="1:8" x14ac:dyDescent="0.2">
      <c r="A130" s="1034" t="s">
        <v>2045</v>
      </c>
      <c r="B130" s="1035"/>
      <c r="C130" s="310">
        <v>18939566.66564</v>
      </c>
      <c r="D130" s="311">
        <v>20683114.508439999</v>
      </c>
      <c r="E130" s="311">
        <v>17512629.072379999</v>
      </c>
      <c r="F130" s="312">
        <v>17512629.072379999</v>
      </c>
      <c r="G130" s="1030"/>
      <c r="H130" s="309"/>
    </row>
    <row r="131" spans="1:8" x14ac:dyDescent="0.2">
      <c r="A131" s="1034" t="s">
        <v>2044</v>
      </c>
      <c r="B131" s="1035"/>
      <c r="C131" s="310"/>
      <c r="D131" s="311">
        <v>0</v>
      </c>
      <c r="E131" s="311">
        <v>0</v>
      </c>
      <c r="F131" s="312">
        <v>0</v>
      </c>
      <c r="G131" s="1030"/>
      <c r="H131" s="309"/>
    </row>
    <row r="132" spans="1:8" ht="12" thickBot="1" x14ac:dyDescent="0.25">
      <c r="A132" s="1047" t="s">
        <v>2043</v>
      </c>
      <c r="B132" s="1048"/>
      <c r="C132" s="314">
        <v>2106470.1016199999</v>
      </c>
      <c r="D132" s="315">
        <v>949910.95688700001</v>
      </c>
      <c r="E132" s="315">
        <v>3170485.4370300001</v>
      </c>
      <c r="F132" s="314">
        <v>2479186.3284499999</v>
      </c>
      <c r="G132" s="1031"/>
      <c r="H132" s="309"/>
    </row>
    <row r="133" spans="1:8" x14ac:dyDescent="0.2">
      <c r="A133" s="176"/>
      <c r="B133" s="309"/>
      <c r="C133" s="309"/>
      <c r="D133" s="309"/>
      <c r="E133" s="309"/>
      <c r="F133" s="309"/>
      <c r="G133" s="309"/>
      <c r="H133" s="309"/>
    </row>
  </sheetData>
  <mergeCells count="134">
    <mergeCell ref="A117:B117"/>
    <mergeCell ref="A112:B112"/>
    <mergeCell ref="A113:B113"/>
    <mergeCell ref="A114:B114"/>
    <mergeCell ref="A107:B107"/>
    <mergeCell ref="A108:B108"/>
    <mergeCell ref="A109:B109"/>
    <mergeCell ref="A131:B131"/>
    <mergeCell ref="A132:B132"/>
    <mergeCell ref="A118:B118"/>
    <mergeCell ref="A122:B122"/>
    <mergeCell ref="A123:B123"/>
    <mergeCell ref="A124:B124"/>
    <mergeCell ref="A125:B125"/>
    <mergeCell ref="A127:B127"/>
    <mergeCell ref="A121:B121"/>
    <mergeCell ref="A119:B119"/>
    <mergeCell ref="A120:B120"/>
    <mergeCell ref="A128:B128"/>
    <mergeCell ref="A129:B129"/>
    <mergeCell ref="A126:B126"/>
    <mergeCell ref="A110:B110"/>
    <mergeCell ref="A130:B130"/>
    <mergeCell ref="A115:B115"/>
    <mergeCell ref="A116:B116"/>
    <mergeCell ref="A103:B103"/>
    <mergeCell ref="A104:B104"/>
    <mergeCell ref="A97:B97"/>
    <mergeCell ref="A98:B98"/>
    <mergeCell ref="A99:B99"/>
    <mergeCell ref="A100:B100"/>
    <mergeCell ref="A105:B105"/>
    <mergeCell ref="A106:B106"/>
    <mergeCell ref="A111:B111"/>
    <mergeCell ref="A101:B101"/>
    <mergeCell ref="A102:B102"/>
    <mergeCell ref="A96:B96"/>
    <mergeCell ref="A89:B89"/>
    <mergeCell ref="A90:B90"/>
    <mergeCell ref="A91:B91"/>
    <mergeCell ref="A92:B92"/>
    <mergeCell ref="A93:B93"/>
    <mergeCell ref="A94:B94"/>
    <mergeCell ref="A64:B64"/>
    <mergeCell ref="A86:B86"/>
    <mergeCell ref="A85:B85"/>
    <mergeCell ref="A83:B83"/>
    <mergeCell ref="A77:B77"/>
    <mergeCell ref="A80:B80"/>
    <mergeCell ref="A79:B79"/>
    <mergeCell ref="A78:B78"/>
    <mergeCell ref="A81:B81"/>
    <mergeCell ref="A88:B88"/>
    <mergeCell ref="A87:B87"/>
    <mergeCell ref="A84:B84"/>
    <mergeCell ref="A73:B73"/>
    <mergeCell ref="A74:B74"/>
    <mergeCell ref="A75:B75"/>
    <mergeCell ref="A82:B82"/>
    <mergeCell ref="A63:B63"/>
    <mergeCell ref="A76:B76"/>
    <mergeCell ref="A66:B66"/>
    <mergeCell ref="A95:B95"/>
    <mergeCell ref="A40:B40"/>
    <mergeCell ref="A41:B41"/>
    <mergeCell ref="A42:B42"/>
    <mergeCell ref="A56:B56"/>
    <mergeCell ref="A55:B55"/>
    <mergeCell ref="A44:B44"/>
    <mergeCell ref="A45:B45"/>
    <mergeCell ref="A46:B46"/>
    <mergeCell ref="A62:B62"/>
    <mergeCell ref="A61:B61"/>
    <mergeCell ref="A60:B60"/>
    <mergeCell ref="A59:B59"/>
    <mergeCell ref="A43:B43"/>
    <mergeCell ref="A58:B58"/>
    <mergeCell ref="A57:B57"/>
    <mergeCell ref="A47:B47"/>
    <mergeCell ref="A54:B54"/>
    <mergeCell ref="A53:B53"/>
    <mergeCell ref="A52:B52"/>
    <mergeCell ref="A51:B51"/>
    <mergeCell ref="A7:B8"/>
    <mergeCell ref="A14:B14"/>
    <mergeCell ref="A15:B15"/>
    <mergeCell ref="A9:B9"/>
    <mergeCell ref="A10:B10"/>
    <mergeCell ref="A39:B39"/>
    <mergeCell ref="A28:B28"/>
    <mergeCell ref="A29:B29"/>
    <mergeCell ref="A30:B30"/>
    <mergeCell ref="A32:B32"/>
    <mergeCell ref="A33:B33"/>
    <mergeCell ref="A13:B13"/>
    <mergeCell ref="A31:B31"/>
    <mergeCell ref="A20:B20"/>
    <mergeCell ref="A21:B21"/>
    <mergeCell ref="A22:B22"/>
    <mergeCell ref="A34:B34"/>
    <mergeCell ref="A35:B35"/>
    <mergeCell ref="A1:B1"/>
    <mergeCell ref="A2:B2"/>
    <mergeCell ref="A3:G3"/>
    <mergeCell ref="A4:C5"/>
    <mergeCell ref="D4:D5"/>
    <mergeCell ref="E4:E5"/>
    <mergeCell ref="F4:F5"/>
    <mergeCell ref="G4:G5"/>
    <mergeCell ref="A6:B6"/>
    <mergeCell ref="G7:G132"/>
    <mergeCell ref="A67:B67"/>
    <mergeCell ref="A68:B68"/>
    <mergeCell ref="A69:B69"/>
    <mergeCell ref="A70:B70"/>
    <mergeCell ref="A71:B71"/>
    <mergeCell ref="A72:B72"/>
    <mergeCell ref="A65:B65"/>
    <mergeCell ref="C6:F6"/>
    <mergeCell ref="A23:B23"/>
    <mergeCell ref="A24:B24"/>
    <mergeCell ref="A16:B16"/>
    <mergeCell ref="A17:B17"/>
    <mergeCell ref="A18:B18"/>
    <mergeCell ref="A19:B19"/>
    <mergeCell ref="A11:B11"/>
    <mergeCell ref="A12:B12"/>
    <mergeCell ref="A27:B27"/>
    <mergeCell ref="A50:B50"/>
    <mergeCell ref="A49:B49"/>
    <mergeCell ref="A48:B48"/>
    <mergeCell ref="A36:B36"/>
    <mergeCell ref="A37:B37"/>
    <mergeCell ref="A38:B38"/>
  </mergeCells>
  <phoneticPr fontId="10"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36"/>
  <sheetViews>
    <sheetView topLeftCell="A21" workbookViewId="0">
      <selection activeCell="E10" sqref="E10"/>
    </sheetView>
  </sheetViews>
  <sheetFormatPr defaultColWidth="8.85546875" defaultRowHeight="11.25" x14ac:dyDescent="0.2"/>
  <cols>
    <col min="1" max="1" width="35.42578125" style="21" customWidth="1"/>
    <col min="2" max="2" width="34.7109375" style="21" customWidth="1"/>
    <col min="3" max="3" width="22.42578125" style="21" customWidth="1"/>
    <col min="4" max="8" width="16.7109375" style="21" customWidth="1"/>
    <col min="9" max="16384" width="8.85546875" style="21"/>
  </cols>
  <sheetData>
    <row r="1" spans="1:8" x14ac:dyDescent="0.2">
      <c r="A1" s="837" t="s">
        <v>3071</v>
      </c>
      <c r="B1" s="837"/>
      <c r="C1" s="20"/>
      <c r="D1" s="20"/>
      <c r="E1" s="20"/>
      <c r="F1" s="20"/>
      <c r="G1" s="20"/>
      <c r="H1" s="20"/>
    </row>
    <row r="2" spans="1:8" x14ac:dyDescent="0.2">
      <c r="A2" s="48" t="s">
        <v>3108</v>
      </c>
      <c r="B2" s="48"/>
      <c r="C2" s="20"/>
      <c r="D2" s="20"/>
      <c r="E2" s="20"/>
      <c r="F2" s="20"/>
      <c r="G2" s="20"/>
      <c r="H2" s="20"/>
    </row>
    <row r="3" spans="1:8" ht="12" thickBot="1" x14ac:dyDescent="0.25">
      <c r="A3" s="1000"/>
      <c r="B3" s="1000"/>
      <c r="C3" s="1000"/>
      <c r="D3" s="1000"/>
      <c r="E3" s="1000"/>
      <c r="F3" s="1000"/>
      <c r="G3" s="1000"/>
      <c r="H3" s="1000"/>
    </row>
    <row r="4" spans="1:8" x14ac:dyDescent="0.2">
      <c r="A4" s="839" t="s">
        <v>1797</v>
      </c>
      <c r="B4" s="840"/>
      <c r="C4" s="840"/>
      <c r="D4" s="840"/>
      <c r="E4" s="840"/>
      <c r="F4" s="840"/>
      <c r="G4" s="840"/>
      <c r="H4" s="843" t="s">
        <v>1861</v>
      </c>
    </row>
    <row r="5" spans="1:8" ht="20.100000000000001" customHeight="1" thickBot="1" x14ac:dyDescent="0.25">
      <c r="A5" s="841"/>
      <c r="B5" s="842"/>
      <c r="C5" s="842"/>
      <c r="D5" s="842"/>
      <c r="E5" s="842"/>
      <c r="F5" s="842"/>
      <c r="G5" s="842"/>
      <c r="H5" s="844"/>
    </row>
    <row r="6" spans="1:8" ht="12" thickBot="1" x14ac:dyDescent="0.25">
      <c r="A6" s="938" t="str">
        <f>Obsah!A3</f>
        <v>Informace platné k datu</v>
      </c>
      <c r="B6" s="1057"/>
      <c r="C6" s="1058"/>
      <c r="D6" s="1023" t="str">
        <f>Obsah!C3</f>
        <v>(30/06/2014)</v>
      </c>
      <c r="E6" s="967"/>
      <c r="F6" s="967"/>
      <c r="G6" s="968"/>
      <c r="H6" s="95"/>
    </row>
    <row r="7" spans="1:8" ht="39.950000000000003" customHeight="1" x14ac:dyDescent="0.2">
      <c r="A7" s="1065" t="s">
        <v>2042</v>
      </c>
      <c r="B7" s="1066"/>
      <c r="C7" s="1067"/>
      <c r="D7" s="299" t="s">
        <v>1903</v>
      </c>
      <c r="E7" s="300" t="s">
        <v>1902</v>
      </c>
      <c r="F7" s="299" t="s">
        <v>1901</v>
      </c>
      <c r="G7" s="308" t="s">
        <v>1900</v>
      </c>
      <c r="H7" s="804" t="s">
        <v>2041</v>
      </c>
    </row>
    <row r="8" spans="1:8" ht="21" customHeight="1" thickBot="1" x14ac:dyDescent="0.25">
      <c r="A8" s="1041"/>
      <c r="B8" s="1068"/>
      <c r="C8" s="1042"/>
      <c r="D8" s="303" t="s">
        <v>1899</v>
      </c>
      <c r="E8" s="304" t="s">
        <v>1899</v>
      </c>
      <c r="F8" s="303" t="s">
        <v>1899</v>
      </c>
      <c r="G8" s="302" t="s">
        <v>1899</v>
      </c>
      <c r="H8" s="752"/>
    </row>
    <row r="9" spans="1:8" ht="15" customHeight="1" x14ac:dyDescent="0.2">
      <c r="A9" s="1062" t="s">
        <v>2040</v>
      </c>
      <c r="B9" s="1063"/>
      <c r="C9" s="1064"/>
      <c r="D9" s="334"/>
      <c r="E9" s="335"/>
      <c r="F9" s="336"/>
      <c r="G9" s="337"/>
      <c r="H9" s="752"/>
    </row>
    <row r="10" spans="1:8" ht="15" customHeight="1" x14ac:dyDescent="0.2">
      <c r="A10" s="1054" t="s">
        <v>2039</v>
      </c>
      <c r="B10" s="1055"/>
      <c r="C10" s="1056"/>
      <c r="D10" s="338"/>
      <c r="E10" s="339"/>
      <c r="F10" s="340"/>
      <c r="G10" s="341"/>
      <c r="H10" s="752"/>
    </row>
    <row r="11" spans="1:8" ht="15" customHeight="1" x14ac:dyDescent="0.2">
      <c r="A11" s="1054" t="s">
        <v>2038</v>
      </c>
      <c r="B11" s="1055"/>
      <c r="C11" s="1056"/>
      <c r="D11" s="338"/>
      <c r="E11" s="339"/>
      <c r="F11" s="340"/>
      <c r="G11" s="341"/>
      <c r="H11" s="752"/>
    </row>
    <row r="12" spans="1:8" ht="15" customHeight="1" x14ac:dyDescent="0.2">
      <c r="A12" s="1054" t="s">
        <v>2037</v>
      </c>
      <c r="B12" s="1055"/>
      <c r="C12" s="1056"/>
      <c r="D12" s="338"/>
      <c r="E12" s="339"/>
      <c r="F12" s="340"/>
      <c r="G12" s="341"/>
      <c r="H12" s="752"/>
    </row>
    <row r="13" spans="1:8" ht="15" customHeight="1" x14ac:dyDescent="0.2">
      <c r="A13" s="1054" t="s">
        <v>2036</v>
      </c>
      <c r="B13" s="1055"/>
      <c r="C13" s="1056"/>
      <c r="D13" s="338"/>
      <c r="E13" s="339"/>
      <c r="F13" s="340"/>
      <c r="G13" s="341"/>
      <c r="H13" s="752"/>
    </row>
    <row r="14" spans="1:8" ht="15" customHeight="1" x14ac:dyDescent="0.2">
      <c r="A14" s="1054" t="s">
        <v>2035</v>
      </c>
      <c r="B14" s="1055"/>
      <c r="C14" s="1056"/>
      <c r="D14" s="338"/>
      <c r="E14" s="339"/>
      <c r="F14" s="340"/>
      <c r="G14" s="341"/>
      <c r="H14" s="752"/>
    </row>
    <row r="15" spans="1:8" ht="15" customHeight="1" x14ac:dyDescent="0.2">
      <c r="A15" s="1054" t="s">
        <v>2034</v>
      </c>
      <c r="B15" s="1055"/>
      <c r="C15" s="1056"/>
      <c r="D15" s="338"/>
      <c r="E15" s="339"/>
      <c r="F15" s="340"/>
      <c r="G15" s="341"/>
      <c r="H15" s="752"/>
    </row>
    <row r="16" spans="1:8" ht="15" customHeight="1" x14ac:dyDescent="0.2">
      <c r="A16" s="1054" t="s">
        <v>2033</v>
      </c>
      <c r="B16" s="1055"/>
      <c r="C16" s="1056"/>
      <c r="D16" s="338"/>
      <c r="E16" s="339"/>
      <c r="F16" s="340"/>
      <c r="G16" s="341"/>
      <c r="H16" s="752"/>
    </row>
    <row r="17" spans="1:8" ht="15" customHeight="1" x14ac:dyDescent="0.2">
      <c r="A17" s="1054" t="s">
        <v>2032</v>
      </c>
      <c r="B17" s="1055"/>
      <c r="C17" s="1056"/>
      <c r="D17" s="338"/>
      <c r="E17" s="339"/>
      <c r="F17" s="340"/>
      <c r="G17" s="341"/>
      <c r="H17" s="752"/>
    </row>
    <row r="18" spans="1:8" ht="15" customHeight="1" x14ac:dyDescent="0.2">
      <c r="A18" s="1054" t="s">
        <v>2031</v>
      </c>
      <c r="B18" s="1055"/>
      <c r="C18" s="1056"/>
      <c r="D18" s="338"/>
      <c r="E18" s="339"/>
      <c r="F18" s="340"/>
      <c r="G18" s="341"/>
      <c r="H18" s="752"/>
    </row>
    <row r="19" spans="1:8" ht="15" customHeight="1" x14ac:dyDescent="0.2">
      <c r="A19" s="1054" t="s">
        <v>2030</v>
      </c>
      <c r="B19" s="1055"/>
      <c r="C19" s="1056"/>
      <c r="D19" s="338"/>
      <c r="E19" s="339"/>
      <c r="F19" s="340"/>
      <c r="G19" s="341"/>
      <c r="H19" s="752"/>
    </row>
    <row r="20" spans="1:8" ht="15" customHeight="1" x14ac:dyDescent="0.2">
      <c r="A20" s="1054" t="s">
        <v>2029</v>
      </c>
      <c r="B20" s="1055"/>
      <c r="C20" s="1056"/>
      <c r="D20" s="338"/>
      <c r="E20" s="339"/>
      <c r="F20" s="340"/>
      <c r="G20" s="341"/>
      <c r="H20" s="752"/>
    </row>
    <row r="21" spans="1:8" ht="15" customHeight="1" x14ac:dyDescent="0.2">
      <c r="A21" s="1054" t="s">
        <v>2028</v>
      </c>
      <c r="B21" s="1055"/>
      <c r="C21" s="1056"/>
      <c r="D21" s="338"/>
      <c r="E21" s="339"/>
      <c r="F21" s="340"/>
      <c r="G21" s="341"/>
      <c r="H21" s="752"/>
    </row>
    <row r="22" spans="1:8" ht="15" customHeight="1" x14ac:dyDescent="0.2">
      <c r="A22" s="1054" t="s">
        <v>2027</v>
      </c>
      <c r="B22" s="1055"/>
      <c r="C22" s="1056"/>
      <c r="D22" s="338"/>
      <c r="E22" s="339"/>
      <c r="F22" s="340"/>
      <c r="G22" s="341"/>
      <c r="H22" s="752"/>
    </row>
    <row r="23" spans="1:8" ht="15" customHeight="1" x14ac:dyDescent="0.2">
      <c r="A23" s="1054" t="s">
        <v>2026</v>
      </c>
      <c r="B23" s="1055"/>
      <c r="C23" s="1056"/>
      <c r="D23" s="338"/>
      <c r="E23" s="339"/>
      <c r="F23" s="340"/>
      <c r="G23" s="341"/>
      <c r="H23" s="752"/>
    </row>
    <row r="24" spans="1:8" ht="15" customHeight="1" x14ac:dyDescent="0.2">
      <c r="A24" s="1054" t="s">
        <v>2025</v>
      </c>
      <c r="B24" s="1055"/>
      <c r="C24" s="1056"/>
      <c r="D24" s="338"/>
      <c r="E24" s="339"/>
      <c r="F24" s="340"/>
      <c r="G24" s="341"/>
      <c r="H24" s="752"/>
    </row>
    <row r="25" spans="1:8" ht="15" customHeight="1" x14ac:dyDescent="0.2">
      <c r="A25" s="1054" t="s">
        <v>2024</v>
      </c>
      <c r="B25" s="1055"/>
      <c r="C25" s="1056"/>
      <c r="D25" s="338"/>
      <c r="E25" s="339"/>
      <c r="F25" s="340"/>
      <c r="G25" s="341"/>
      <c r="H25" s="752"/>
    </row>
    <row r="26" spans="1:8" ht="15" customHeight="1" x14ac:dyDescent="0.2">
      <c r="A26" s="1054" t="s">
        <v>2023</v>
      </c>
      <c r="B26" s="1055"/>
      <c r="C26" s="1056"/>
      <c r="D26" s="338"/>
      <c r="E26" s="339"/>
      <c r="F26" s="340"/>
      <c r="G26" s="341"/>
      <c r="H26" s="752"/>
    </row>
    <row r="27" spans="1:8" ht="15" customHeight="1" x14ac:dyDescent="0.2">
      <c r="A27" s="1054" t="s">
        <v>2022</v>
      </c>
      <c r="B27" s="1055"/>
      <c r="C27" s="1056"/>
      <c r="D27" s="338"/>
      <c r="E27" s="339"/>
      <c r="F27" s="340"/>
      <c r="G27" s="341"/>
      <c r="H27" s="752"/>
    </row>
    <row r="28" spans="1:8" ht="15" customHeight="1" x14ac:dyDescent="0.2">
      <c r="A28" s="1054" t="s">
        <v>2021</v>
      </c>
      <c r="B28" s="1055"/>
      <c r="C28" s="1056"/>
      <c r="D28" s="338"/>
      <c r="E28" s="339"/>
      <c r="F28" s="340"/>
      <c r="G28" s="341"/>
      <c r="H28" s="752"/>
    </row>
    <row r="29" spans="1:8" ht="15" customHeight="1" x14ac:dyDescent="0.2">
      <c r="A29" s="1054" t="s">
        <v>2020</v>
      </c>
      <c r="B29" s="1055"/>
      <c r="C29" s="1056"/>
      <c r="D29" s="338"/>
      <c r="E29" s="339"/>
      <c r="F29" s="340"/>
      <c r="G29" s="341"/>
      <c r="H29" s="752"/>
    </row>
    <row r="30" spans="1:8" ht="15" customHeight="1" x14ac:dyDescent="0.2">
      <c r="A30" s="1054" t="s">
        <v>2019</v>
      </c>
      <c r="B30" s="1055"/>
      <c r="C30" s="1056"/>
      <c r="D30" s="338"/>
      <c r="E30" s="339"/>
      <c r="F30" s="340"/>
      <c r="G30" s="341"/>
      <c r="H30" s="752"/>
    </row>
    <row r="31" spans="1:8" ht="15" customHeight="1" x14ac:dyDescent="0.2">
      <c r="A31" s="1054" t="s">
        <v>2018</v>
      </c>
      <c r="B31" s="1055"/>
      <c r="C31" s="1056"/>
      <c r="D31" s="338"/>
      <c r="E31" s="339"/>
      <c r="F31" s="340"/>
      <c r="G31" s="341"/>
      <c r="H31" s="752"/>
    </row>
    <row r="32" spans="1:8" ht="15" customHeight="1" x14ac:dyDescent="0.2">
      <c r="A32" s="1054" t="s">
        <v>2017</v>
      </c>
      <c r="B32" s="1055"/>
      <c r="C32" s="1056"/>
      <c r="D32" s="338"/>
      <c r="E32" s="339"/>
      <c r="F32" s="340"/>
      <c r="G32" s="341"/>
      <c r="H32" s="752"/>
    </row>
    <row r="33" spans="1:8" ht="15" customHeight="1" x14ac:dyDescent="0.2">
      <c r="A33" s="1054" t="s">
        <v>2016</v>
      </c>
      <c r="B33" s="1055"/>
      <c r="C33" s="1056"/>
      <c r="D33" s="338"/>
      <c r="E33" s="339"/>
      <c r="F33" s="340"/>
      <c r="G33" s="341"/>
      <c r="H33" s="752"/>
    </row>
    <row r="34" spans="1:8" ht="15" customHeight="1" x14ac:dyDescent="0.2">
      <c r="A34" s="1054" t="s">
        <v>2015</v>
      </c>
      <c r="B34" s="1055"/>
      <c r="C34" s="1056"/>
      <c r="D34" s="338"/>
      <c r="E34" s="339"/>
      <c r="F34" s="340"/>
      <c r="G34" s="341"/>
      <c r="H34" s="752"/>
    </row>
    <row r="35" spans="1:8" ht="15" customHeight="1" x14ac:dyDescent="0.2">
      <c r="A35" s="1054" t="s">
        <v>2014</v>
      </c>
      <c r="B35" s="1055"/>
      <c r="C35" s="1056"/>
      <c r="D35" s="338"/>
      <c r="E35" s="339"/>
      <c r="F35" s="340"/>
      <c r="G35" s="341"/>
      <c r="H35" s="752"/>
    </row>
    <row r="36" spans="1:8" ht="15" customHeight="1" x14ac:dyDescent="0.2">
      <c r="A36" s="1054" t="s">
        <v>2013</v>
      </c>
      <c r="B36" s="1055"/>
      <c r="C36" s="1056"/>
      <c r="D36" s="338"/>
      <c r="E36" s="339"/>
      <c r="F36" s="340"/>
      <c r="G36" s="341"/>
      <c r="H36" s="752"/>
    </row>
    <row r="37" spans="1:8" ht="15" customHeight="1" x14ac:dyDescent="0.2">
      <c r="A37" s="1054" t="s">
        <v>2012</v>
      </c>
      <c r="B37" s="1055"/>
      <c r="C37" s="1056"/>
      <c r="D37" s="338"/>
      <c r="E37" s="339"/>
      <c r="F37" s="340"/>
      <c r="G37" s="341"/>
      <c r="H37" s="752"/>
    </row>
    <row r="38" spans="1:8" ht="15" customHeight="1" x14ac:dyDescent="0.2">
      <c r="A38" s="1054" t="s">
        <v>2011</v>
      </c>
      <c r="B38" s="1055"/>
      <c r="C38" s="1056"/>
      <c r="D38" s="338"/>
      <c r="E38" s="339"/>
      <c r="F38" s="340"/>
      <c r="G38" s="341"/>
      <c r="H38" s="752"/>
    </row>
    <row r="39" spans="1:8" ht="15" customHeight="1" x14ac:dyDescent="0.2">
      <c r="A39" s="1054" t="s">
        <v>2010</v>
      </c>
      <c r="B39" s="1055"/>
      <c r="C39" s="1056"/>
      <c r="D39" s="338"/>
      <c r="E39" s="339"/>
      <c r="F39" s="340"/>
      <c r="G39" s="341"/>
      <c r="H39" s="752"/>
    </row>
    <row r="40" spans="1:8" ht="15" customHeight="1" x14ac:dyDescent="0.2">
      <c r="A40" s="1054" t="s">
        <v>2009</v>
      </c>
      <c r="B40" s="1055"/>
      <c r="C40" s="1056"/>
      <c r="D40" s="338"/>
      <c r="E40" s="339"/>
      <c r="F40" s="340"/>
      <c r="G40" s="341"/>
      <c r="H40" s="752"/>
    </row>
    <row r="41" spans="1:8" ht="15" customHeight="1" x14ac:dyDescent="0.2">
      <c r="A41" s="1054" t="s">
        <v>2008</v>
      </c>
      <c r="B41" s="1055"/>
      <c r="C41" s="1056"/>
      <c r="D41" s="338"/>
      <c r="E41" s="339"/>
      <c r="F41" s="340"/>
      <c r="G41" s="341"/>
      <c r="H41" s="752"/>
    </row>
    <row r="42" spans="1:8" ht="15" customHeight="1" x14ac:dyDescent="0.2">
      <c r="A42" s="1054" t="s">
        <v>2007</v>
      </c>
      <c r="B42" s="1055"/>
      <c r="C42" s="1056"/>
      <c r="D42" s="338"/>
      <c r="E42" s="339"/>
      <c r="F42" s="340"/>
      <c r="G42" s="341"/>
      <c r="H42" s="752"/>
    </row>
    <row r="43" spans="1:8" ht="15" customHeight="1" x14ac:dyDescent="0.2">
      <c r="A43" s="1054" t="s">
        <v>2006</v>
      </c>
      <c r="B43" s="1055"/>
      <c r="C43" s="1056"/>
      <c r="D43" s="338"/>
      <c r="E43" s="339"/>
      <c r="F43" s="340"/>
      <c r="G43" s="341"/>
      <c r="H43" s="752"/>
    </row>
    <row r="44" spans="1:8" ht="15" customHeight="1" x14ac:dyDescent="0.2">
      <c r="A44" s="1054" t="s">
        <v>2005</v>
      </c>
      <c r="B44" s="1055"/>
      <c r="C44" s="1056"/>
      <c r="D44" s="338"/>
      <c r="E44" s="339"/>
      <c r="F44" s="340"/>
      <c r="G44" s="341"/>
      <c r="H44" s="752"/>
    </row>
    <row r="45" spans="1:8" ht="15" customHeight="1" x14ac:dyDescent="0.2">
      <c r="A45" s="1054" t="s">
        <v>2004</v>
      </c>
      <c r="B45" s="1055"/>
      <c r="C45" s="1056"/>
      <c r="D45" s="338"/>
      <c r="E45" s="339"/>
      <c r="F45" s="340"/>
      <c r="G45" s="341"/>
      <c r="H45" s="752"/>
    </row>
    <row r="46" spans="1:8" ht="15" customHeight="1" thickBot="1" x14ac:dyDescent="0.25">
      <c r="A46" s="1069" t="s">
        <v>2003</v>
      </c>
      <c r="B46" s="1070"/>
      <c r="C46" s="1071"/>
      <c r="D46" s="342"/>
      <c r="E46" s="343"/>
      <c r="F46" s="344"/>
      <c r="G46" s="345"/>
      <c r="H46" s="752"/>
    </row>
    <row r="47" spans="1:8" s="349" customFormat="1" ht="39.950000000000003" customHeight="1" thickBot="1" x14ac:dyDescent="0.3">
      <c r="A47" s="1059" t="s">
        <v>2002</v>
      </c>
      <c r="B47" s="1060"/>
      <c r="C47" s="1061"/>
      <c r="D47" s="346" t="s">
        <v>1903</v>
      </c>
      <c r="E47" s="347" t="s">
        <v>1902</v>
      </c>
      <c r="F47" s="346" t="s">
        <v>1901</v>
      </c>
      <c r="G47" s="348" t="s">
        <v>1900</v>
      </c>
      <c r="H47" s="752"/>
    </row>
    <row r="48" spans="1:8" x14ac:dyDescent="0.2">
      <c r="A48" s="1072" t="s">
        <v>2001</v>
      </c>
      <c r="B48" s="1073"/>
      <c r="C48" s="1074"/>
      <c r="D48" s="334"/>
      <c r="E48" s="336"/>
      <c r="F48" s="336"/>
      <c r="G48" s="337"/>
      <c r="H48" s="752"/>
    </row>
    <row r="49" spans="1:8" ht="15" customHeight="1" x14ac:dyDescent="0.2">
      <c r="A49" s="1051" t="s">
        <v>2000</v>
      </c>
      <c r="B49" s="1052"/>
      <c r="C49" s="1053"/>
      <c r="D49" s="338"/>
      <c r="E49" s="340"/>
      <c r="F49" s="340"/>
      <c r="G49" s="341"/>
      <c r="H49" s="752"/>
    </row>
    <row r="50" spans="1:8" ht="15" customHeight="1" x14ac:dyDescent="0.2">
      <c r="A50" s="1051" t="s">
        <v>1999</v>
      </c>
      <c r="B50" s="1052"/>
      <c r="C50" s="1053"/>
      <c r="D50" s="338"/>
      <c r="E50" s="340"/>
      <c r="F50" s="340"/>
      <c r="G50" s="341"/>
      <c r="H50" s="752"/>
    </row>
    <row r="51" spans="1:8" ht="15" customHeight="1" x14ac:dyDescent="0.2">
      <c r="A51" s="1051" t="s">
        <v>1998</v>
      </c>
      <c r="B51" s="1052"/>
      <c r="C51" s="1053"/>
      <c r="D51" s="338"/>
      <c r="E51" s="340"/>
      <c r="F51" s="340"/>
      <c r="G51" s="341"/>
      <c r="H51" s="752"/>
    </row>
    <row r="52" spans="1:8" ht="15" customHeight="1" x14ac:dyDescent="0.2">
      <c r="A52" s="1051" t="s">
        <v>1997</v>
      </c>
      <c r="B52" s="1052"/>
      <c r="C52" s="1053"/>
      <c r="D52" s="338"/>
      <c r="E52" s="340"/>
      <c r="F52" s="340"/>
      <c r="G52" s="341"/>
      <c r="H52" s="752"/>
    </row>
    <row r="53" spans="1:8" ht="15" customHeight="1" x14ac:dyDescent="0.2">
      <c r="A53" s="1051" t="s">
        <v>1996</v>
      </c>
      <c r="B53" s="1052"/>
      <c r="C53" s="1053"/>
      <c r="D53" s="338"/>
      <c r="E53" s="340"/>
      <c r="F53" s="340"/>
      <c r="G53" s="341"/>
      <c r="H53" s="752"/>
    </row>
    <row r="54" spans="1:8" ht="15" customHeight="1" x14ac:dyDescent="0.2">
      <c r="A54" s="1051" t="s">
        <v>1995</v>
      </c>
      <c r="B54" s="1052"/>
      <c r="C54" s="1053"/>
      <c r="D54" s="338"/>
      <c r="E54" s="340"/>
      <c r="F54" s="340"/>
      <c r="G54" s="341"/>
      <c r="H54" s="752"/>
    </row>
    <row r="55" spans="1:8" ht="15" customHeight="1" x14ac:dyDescent="0.2">
      <c r="A55" s="1051" t="s">
        <v>1994</v>
      </c>
      <c r="B55" s="1052"/>
      <c r="C55" s="1053"/>
      <c r="D55" s="338"/>
      <c r="E55" s="340"/>
      <c r="F55" s="340"/>
      <c r="G55" s="341"/>
      <c r="H55" s="752"/>
    </row>
    <row r="56" spans="1:8" ht="15" customHeight="1" x14ac:dyDescent="0.2">
      <c r="A56" s="1051" t="s">
        <v>1993</v>
      </c>
      <c r="B56" s="1052"/>
      <c r="C56" s="1053"/>
      <c r="D56" s="338"/>
      <c r="E56" s="340"/>
      <c r="F56" s="340"/>
      <c r="G56" s="341"/>
      <c r="H56" s="752"/>
    </row>
    <row r="57" spans="1:8" ht="15" customHeight="1" x14ac:dyDescent="0.2">
      <c r="A57" s="1051" t="s">
        <v>1992</v>
      </c>
      <c r="B57" s="1052"/>
      <c r="C57" s="1053"/>
      <c r="D57" s="338"/>
      <c r="E57" s="340"/>
      <c r="F57" s="340"/>
      <c r="G57" s="341"/>
      <c r="H57" s="752"/>
    </row>
    <row r="58" spans="1:8" ht="15" customHeight="1" x14ac:dyDescent="0.2">
      <c r="A58" s="1051" t="s">
        <v>1991</v>
      </c>
      <c r="B58" s="1052"/>
      <c r="C58" s="1053"/>
      <c r="D58" s="338"/>
      <c r="E58" s="340"/>
      <c r="F58" s="340"/>
      <c r="G58" s="341"/>
      <c r="H58" s="752"/>
    </row>
    <row r="59" spans="1:8" ht="15" customHeight="1" x14ac:dyDescent="0.2">
      <c r="A59" s="1051" t="s">
        <v>1990</v>
      </c>
      <c r="B59" s="1052"/>
      <c r="C59" s="1053"/>
      <c r="D59" s="338"/>
      <c r="E59" s="340"/>
      <c r="F59" s="340"/>
      <c r="G59" s="341"/>
      <c r="H59" s="752"/>
    </row>
    <row r="60" spans="1:8" ht="15" customHeight="1" x14ac:dyDescent="0.2">
      <c r="A60" s="1051" t="s">
        <v>1989</v>
      </c>
      <c r="B60" s="1052"/>
      <c r="C60" s="1053"/>
      <c r="D60" s="338"/>
      <c r="E60" s="340"/>
      <c r="F60" s="340"/>
      <c r="G60" s="341"/>
      <c r="H60" s="752"/>
    </row>
    <row r="61" spans="1:8" ht="15" customHeight="1" x14ac:dyDescent="0.2">
      <c r="A61" s="1051" t="s">
        <v>1988</v>
      </c>
      <c r="B61" s="1052"/>
      <c r="C61" s="1053"/>
      <c r="D61" s="338"/>
      <c r="E61" s="340"/>
      <c r="F61" s="340"/>
      <c r="G61" s="341"/>
      <c r="H61" s="752"/>
    </row>
    <row r="62" spans="1:8" ht="15" customHeight="1" x14ac:dyDescent="0.2">
      <c r="A62" s="1051" t="s">
        <v>1987</v>
      </c>
      <c r="B62" s="1052"/>
      <c r="C62" s="1053"/>
      <c r="D62" s="338"/>
      <c r="E62" s="340"/>
      <c r="F62" s="340"/>
      <c r="G62" s="341"/>
      <c r="H62" s="752"/>
    </row>
    <row r="63" spans="1:8" ht="15" customHeight="1" x14ac:dyDescent="0.2">
      <c r="A63" s="1051" t="s">
        <v>1986</v>
      </c>
      <c r="B63" s="1052"/>
      <c r="C63" s="1053"/>
      <c r="D63" s="338"/>
      <c r="E63" s="340"/>
      <c r="F63" s="340"/>
      <c r="G63" s="341"/>
      <c r="H63" s="752"/>
    </row>
    <row r="64" spans="1:8" ht="15" customHeight="1" x14ac:dyDescent="0.2">
      <c r="A64" s="1051" t="s">
        <v>1985</v>
      </c>
      <c r="B64" s="1052"/>
      <c r="C64" s="1053"/>
      <c r="D64" s="338"/>
      <c r="E64" s="340"/>
      <c r="F64" s="340"/>
      <c r="G64" s="341"/>
      <c r="H64" s="752"/>
    </row>
    <row r="65" spans="1:8" ht="15" customHeight="1" x14ac:dyDescent="0.2">
      <c r="A65" s="1051" t="s">
        <v>1984</v>
      </c>
      <c r="B65" s="1052"/>
      <c r="C65" s="1053"/>
      <c r="D65" s="338"/>
      <c r="E65" s="340"/>
      <c r="F65" s="340"/>
      <c r="G65" s="341"/>
      <c r="H65" s="752"/>
    </row>
    <row r="66" spans="1:8" ht="15" customHeight="1" x14ac:dyDescent="0.2">
      <c r="A66" s="1051" t="s">
        <v>1983</v>
      </c>
      <c r="B66" s="1052"/>
      <c r="C66" s="1053"/>
      <c r="D66" s="338"/>
      <c r="E66" s="340"/>
      <c r="F66" s="340"/>
      <c r="G66" s="341"/>
      <c r="H66" s="752"/>
    </row>
    <row r="67" spans="1:8" ht="15" customHeight="1" x14ac:dyDescent="0.2">
      <c r="A67" s="1051" t="s">
        <v>1982</v>
      </c>
      <c r="B67" s="1052"/>
      <c r="C67" s="1053"/>
      <c r="D67" s="338"/>
      <c r="E67" s="340"/>
      <c r="F67" s="340"/>
      <c r="G67" s="341"/>
      <c r="H67" s="752"/>
    </row>
    <row r="68" spans="1:8" ht="15" customHeight="1" x14ac:dyDescent="0.2">
      <c r="A68" s="1051" t="s">
        <v>1981</v>
      </c>
      <c r="B68" s="1052"/>
      <c r="C68" s="1053"/>
      <c r="D68" s="338"/>
      <c r="E68" s="340"/>
      <c r="F68" s="340"/>
      <c r="G68" s="341"/>
      <c r="H68" s="752"/>
    </row>
    <row r="69" spans="1:8" ht="15" customHeight="1" x14ac:dyDescent="0.2">
      <c r="A69" s="1051" t="s">
        <v>1980</v>
      </c>
      <c r="B69" s="1052"/>
      <c r="C69" s="1053"/>
      <c r="D69" s="338"/>
      <c r="E69" s="340"/>
      <c r="F69" s="340"/>
      <c r="G69" s="341"/>
      <c r="H69" s="752"/>
    </row>
    <row r="70" spans="1:8" ht="15" customHeight="1" x14ac:dyDescent="0.2">
      <c r="A70" s="1051" t="s">
        <v>1979</v>
      </c>
      <c r="B70" s="1052"/>
      <c r="C70" s="1053"/>
      <c r="D70" s="338"/>
      <c r="E70" s="340"/>
      <c r="F70" s="340"/>
      <c r="G70" s="341"/>
      <c r="H70" s="752"/>
    </row>
    <row r="71" spans="1:8" ht="15" customHeight="1" x14ac:dyDescent="0.2">
      <c r="A71" s="1051" t="s">
        <v>1978</v>
      </c>
      <c r="B71" s="1052"/>
      <c r="C71" s="1053"/>
      <c r="D71" s="338"/>
      <c r="E71" s="340"/>
      <c r="F71" s="340"/>
      <c r="G71" s="341"/>
      <c r="H71" s="752"/>
    </row>
    <row r="72" spans="1:8" x14ac:dyDescent="0.2">
      <c r="A72" s="1051" t="s">
        <v>1977</v>
      </c>
      <c r="B72" s="1052"/>
      <c r="C72" s="1053"/>
      <c r="D72" s="338"/>
      <c r="E72" s="340"/>
      <c r="F72" s="340"/>
      <c r="G72" s="341"/>
      <c r="H72" s="752"/>
    </row>
    <row r="73" spans="1:8" x14ac:dyDescent="0.2">
      <c r="A73" s="1051" t="s">
        <v>1976</v>
      </c>
      <c r="B73" s="1052"/>
      <c r="C73" s="1053"/>
      <c r="D73" s="338"/>
      <c r="E73" s="340"/>
      <c r="F73" s="340"/>
      <c r="G73" s="341"/>
      <c r="H73" s="752"/>
    </row>
    <row r="74" spans="1:8" x14ac:dyDescent="0.2">
      <c r="A74" s="1051" t="s">
        <v>1975</v>
      </c>
      <c r="B74" s="1052"/>
      <c r="C74" s="1053"/>
      <c r="D74" s="338"/>
      <c r="E74" s="340"/>
      <c r="F74" s="340"/>
      <c r="G74" s="341"/>
      <c r="H74" s="752"/>
    </row>
    <row r="75" spans="1:8" x14ac:dyDescent="0.2">
      <c r="A75" s="1051" t="s">
        <v>1974</v>
      </c>
      <c r="B75" s="1052"/>
      <c r="C75" s="1053"/>
      <c r="D75" s="338"/>
      <c r="E75" s="340"/>
      <c r="F75" s="340"/>
      <c r="G75" s="341"/>
      <c r="H75" s="752"/>
    </row>
    <row r="76" spans="1:8" x14ac:dyDescent="0.2">
      <c r="A76" s="1051" t="s">
        <v>1973</v>
      </c>
      <c r="B76" s="1052"/>
      <c r="C76" s="1053"/>
      <c r="D76" s="338"/>
      <c r="E76" s="340"/>
      <c r="F76" s="340"/>
      <c r="G76" s="341"/>
      <c r="H76" s="752"/>
    </row>
    <row r="77" spans="1:8" x14ac:dyDescent="0.2">
      <c r="A77" s="1051" t="s">
        <v>1972</v>
      </c>
      <c r="B77" s="1052"/>
      <c r="C77" s="1053"/>
      <c r="D77" s="338"/>
      <c r="E77" s="340"/>
      <c r="F77" s="340"/>
      <c r="G77" s="341"/>
      <c r="H77" s="752"/>
    </row>
    <row r="78" spans="1:8" ht="15" customHeight="1" x14ac:dyDescent="0.2">
      <c r="A78" s="1051" t="s">
        <v>1971</v>
      </c>
      <c r="B78" s="1052"/>
      <c r="C78" s="1053"/>
      <c r="D78" s="338"/>
      <c r="E78" s="340"/>
      <c r="F78" s="340"/>
      <c r="G78" s="341"/>
      <c r="H78" s="752"/>
    </row>
    <row r="79" spans="1:8" x14ac:dyDescent="0.2">
      <c r="A79" s="1051" t="s">
        <v>1970</v>
      </c>
      <c r="B79" s="1052"/>
      <c r="C79" s="1053"/>
      <c r="D79" s="338"/>
      <c r="E79" s="340"/>
      <c r="F79" s="340"/>
      <c r="G79" s="341"/>
      <c r="H79" s="752"/>
    </row>
    <row r="80" spans="1:8" x14ac:dyDescent="0.2">
      <c r="A80" s="1051" t="s">
        <v>1969</v>
      </c>
      <c r="B80" s="1052"/>
      <c r="C80" s="1053"/>
      <c r="D80" s="338"/>
      <c r="E80" s="340"/>
      <c r="F80" s="340"/>
      <c r="G80" s="341"/>
      <c r="H80" s="752"/>
    </row>
    <row r="81" spans="1:8" x14ac:dyDescent="0.2">
      <c r="A81" s="1051" t="s">
        <v>1968</v>
      </c>
      <c r="B81" s="1052"/>
      <c r="C81" s="1053"/>
      <c r="D81" s="338"/>
      <c r="E81" s="340"/>
      <c r="F81" s="340"/>
      <c r="G81" s="341"/>
      <c r="H81" s="752"/>
    </row>
    <row r="82" spans="1:8" x14ac:dyDescent="0.2">
      <c r="A82" s="1051" t="s">
        <v>1967</v>
      </c>
      <c r="B82" s="1052"/>
      <c r="C82" s="1053"/>
      <c r="D82" s="338"/>
      <c r="E82" s="340"/>
      <c r="F82" s="340"/>
      <c r="G82" s="341"/>
      <c r="H82" s="752"/>
    </row>
    <row r="83" spans="1:8" x14ac:dyDescent="0.2">
      <c r="A83" s="1051" t="s">
        <v>1966</v>
      </c>
      <c r="B83" s="1052"/>
      <c r="C83" s="1053"/>
      <c r="D83" s="338"/>
      <c r="E83" s="340"/>
      <c r="F83" s="340"/>
      <c r="G83" s="341"/>
      <c r="H83" s="752"/>
    </row>
    <row r="84" spans="1:8" ht="15" customHeight="1" x14ac:dyDescent="0.2">
      <c r="A84" s="1051" t="s">
        <v>1965</v>
      </c>
      <c r="B84" s="1052"/>
      <c r="C84" s="1053"/>
      <c r="D84" s="338"/>
      <c r="E84" s="340"/>
      <c r="F84" s="340"/>
      <c r="G84" s="341"/>
      <c r="H84" s="752"/>
    </row>
    <row r="85" spans="1:8" x14ac:dyDescent="0.2">
      <c r="A85" s="1051" t="s">
        <v>1964</v>
      </c>
      <c r="B85" s="1052"/>
      <c r="C85" s="1053"/>
      <c r="D85" s="338"/>
      <c r="E85" s="340"/>
      <c r="F85" s="340"/>
      <c r="G85" s="341"/>
      <c r="H85" s="752"/>
    </row>
    <row r="86" spans="1:8" x14ac:dyDescent="0.2">
      <c r="A86" s="1051" t="s">
        <v>1963</v>
      </c>
      <c r="B86" s="1052"/>
      <c r="C86" s="1053"/>
      <c r="D86" s="338"/>
      <c r="E86" s="340"/>
      <c r="F86" s="340"/>
      <c r="G86" s="341"/>
      <c r="H86" s="752"/>
    </row>
    <row r="87" spans="1:8" x14ac:dyDescent="0.2">
      <c r="A87" s="1051" t="s">
        <v>1962</v>
      </c>
      <c r="B87" s="1052"/>
      <c r="C87" s="1053"/>
      <c r="D87" s="338"/>
      <c r="E87" s="340"/>
      <c r="F87" s="340"/>
      <c r="G87" s="341"/>
      <c r="H87" s="752"/>
    </row>
    <row r="88" spans="1:8" ht="15" customHeight="1" x14ac:dyDescent="0.2">
      <c r="A88" s="1051" t="s">
        <v>1961</v>
      </c>
      <c r="B88" s="1052"/>
      <c r="C88" s="1053"/>
      <c r="D88" s="338"/>
      <c r="E88" s="340"/>
      <c r="F88" s="340"/>
      <c r="G88" s="341"/>
      <c r="H88" s="752"/>
    </row>
    <row r="89" spans="1:8" ht="15" customHeight="1" x14ac:dyDescent="0.2">
      <c r="A89" s="1051" t="s">
        <v>1960</v>
      </c>
      <c r="B89" s="1052"/>
      <c r="C89" s="1053"/>
      <c r="D89" s="338"/>
      <c r="E89" s="340"/>
      <c r="F89" s="340"/>
      <c r="G89" s="341"/>
      <c r="H89" s="752"/>
    </row>
    <row r="90" spans="1:8" x14ac:dyDescent="0.2">
      <c r="A90" s="1051" t="s">
        <v>1959</v>
      </c>
      <c r="B90" s="1052"/>
      <c r="C90" s="1053"/>
      <c r="D90" s="338"/>
      <c r="E90" s="340"/>
      <c r="F90" s="340"/>
      <c r="G90" s="341"/>
      <c r="H90" s="752"/>
    </row>
    <row r="91" spans="1:8" x14ac:dyDescent="0.2">
      <c r="A91" s="1051" t="s">
        <v>1958</v>
      </c>
      <c r="B91" s="1052"/>
      <c r="C91" s="1053"/>
      <c r="D91" s="338"/>
      <c r="E91" s="340"/>
      <c r="F91" s="340"/>
      <c r="G91" s="341"/>
      <c r="H91" s="752"/>
    </row>
    <row r="92" spans="1:8" x14ac:dyDescent="0.2">
      <c r="A92" s="1051" t="s">
        <v>1957</v>
      </c>
      <c r="B92" s="1052"/>
      <c r="C92" s="1053"/>
      <c r="D92" s="338"/>
      <c r="E92" s="340"/>
      <c r="F92" s="340"/>
      <c r="G92" s="341"/>
      <c r="H92" s="752"/>
    </row>
    <row r="93" spans="1:8" ht="15" customHeight="1" x14ac:dyDescent="0.2">
      <c r="A93" s="1051" t="s">
        <v>1956</v>
      </c>
      <c r="B93" s="1052"/>
      <c r="C93" s="1053"/>
      <c r="D93" s="338"/>
      <c r="E93" s="340"/>
      <c r="F93" s="340"/>
      <c r="G93" s="341"/>
      <c r="H93" s="752"/>
    </row>
    <row r="94" spans="1:8" ht="15" customHeight="1" x14ac:dyDescent="0.2">
      <c r="A94" s="1051" t="s">
        <v>1955</v>
      </c>
      <c r="B94" s="1052"/>
      <c r="C94" s="1053"/>
      <c r="D94" s="338"/>
      <c r="E94" s="340"/>
      <c r="F94" s="340"/>
      <c r="G94" s="341"/>
      <c r="H94" s="752"/>
    </row>
    <row r="95" spans="1:8" ht="15" customHeight="1" x14ac:dyDescent="0.2">
      <c r="A95" s="1051" t="s">
        <v>1954</v>
      </c>
      <c r="B95" s="1052"/>
      <c r="C95" s="1053"/>
      <c r="D95" s="338"/>
      <c r="E95" s="340"/>
      <c r="F95" s="340"/>
      <c r="G95" s="341"/>
      <c r="H95" s="752"/>
    </row>
    <row r="96" spans="1:8" ht="15" customHeight="1" x14ac:dyDescent="0.2">
      <c r="A96" s="1051" t="s">
        <v>1953</v>
      </c>
      <c r="B96" s="1052"/>
      <c r="C96" s="1053"/>
      <c r="D96" s="338"/>
      <c r="E96" s="340"/>
      <c r="F96" s="340"/>
      <c r="G96" s="341"/>
      <c r="H96" s="752"/>
    </row>
    <row r="97" spans="1:8" x14ac:dyDescent="0.2">
      <c r="A97" s="1051" t="s">
        <v>1952</v>
      </c>
      <c r="B97" s="1052"/>
      <c r="C97" s="1053"/>
      <c r="D97" s="338"/>
      <c r="E97" s="340"/>
      <c r="F97" s="340"/>
      <c r="G97" s="341"/>
      <c r="H97" s="752"/>
    </row>
    <row r="98" spans="1:8" ht="15" customHeight="1" x14ac:dyDescent="0.2">
      <c r="A98" s="1051" t="s">
        <v>1951</v>
      </c>
      <c r="B98" s="1052"/>
      <c r="C98" s="1053"/>
      <c r="D98" s="338"/>
      <c r="E98" s="340"/>
      <c r="F98" s="340"/>
      <c r="G98" s="341"/>
      <c r="H98" s="752"/>
    </row>
    <row r="99" spans="1:8" ht="15" customHeight="1" x14ac:dyDescent="0.2">
      <c r="A99" s="1051" t="s">
        <v>1950</v>
      </c>
      <c r="B99" s="1052"/>
      <c r="C99" s="1053"/>
      <c r="D99" s="338"/>
      <c r="E99" s="340"/>
      <c r="F99" s="340"/>
      <c r="G99" s="341"/>
      <c r="H99" s="752"/>
    </row>
    <row r="100" spans="1:8" ht="15" customHeight="1" x14ac:dyDescent="0.2">
      <c r="A100" s="1051" t="s">
        <v>1949</v>
      </c>
      <c r="B100" s="1052"/>
      <c r="C100" s="1053"/>
      <c r="D100" s="338"/>
      <c r="E100" s="340"/>
      <c r="F100" s="340"/>
      <c r="G100" s="341"/>
      <c r="H100" s="752"/>
    </row>
    <row r="101" spans="1:8" ht="15" customHeight="1" x14ac:dyDescent="0.2">
      <c r="A101" s="1051" t="s">
        <v>1948</v>
      </c>
      <c r="B101" s="1052"/>
      <c r="C101" s="1053"/>
      <c r="D101" s="338"/>
      <c r="E101" s="340"/>
      <c r="F101" s="340"/>
      <c r="G101" s="341"/>
      <c r="H101" s="752"/>
    </row>
    <row r="102" spans="1:8" ht="15" customHeight="1" x14ac:dyDescent="0.2">
      <c r="A102" s="1051" t="s">
        <v>1947</v>
      </c>
      <c r="B102" s="1052"/>
      <c r="C102" s="1053"/>
      <c r="D102" s="338"/>
      <c r="E102" s="340"/>
      <c r="F102" s="340"/>
      <c r="G102" s="341"/>
      <c r="H102" s="752"/>
    </row>
    <row r="103" spans="1:8" x14ac:dyDescent="0.2">
      <c r="A103" s="1051" t="s">
        <v>1946</v>
      </c>
      <c r="B103" s="1052"/>
      <c r="C103" s="1053"/>
      <c r="D103" s="338"/>
      <c r="E103" s="340"/>
      <c r="F103" s="340"/>
      <c r="G103" s="341"/>
      <c r="H103" s="752"/>
    </row>
    <row r="104" spans="1:8" x14ac:dyDescent="0.2">
      <c r="A104" s="1051" t="s">
        <v>1945</v>
      </c>
      <c r="B104" s="1052"/>
      <c r="C104" s="1053"/>
      <c r="D104" s="338"/>
      <c r="E104" s="340"/>
      <c r="F104" s="340"/>
      <c r="G104" s="341"/>
      <c r="H104" s="752"/>
    </row>
    <row r="105" spans="1:8" ht="30" customHeight="1" x14ac:dyDescent="0.2">
      <c r="A105" s="1051" t="s">
        <v>1944</v>
      </c>
      <c r="B105" s="1052"/>
      <c r="C105" s="1053"/>
      <c r="D105" s="338"/>
      <c r="E105" s="340"/>
      <c r="F105" s="340"/>
      <c r="G105" s="341"/>
      <c r="H105" s="752"/>
    </row>
    <row r="106" spans="1:8" x14ac:dyDescent="0.2">
      <c r="A106" s="1051" t="s">
        <v>1943</v>
      </c>
      <c r="B106" s="1052"/>
      <c r="C106" s="1053"/>
      <c r="D106" s="338"/>
      <c r="E106" s="340"/>
      <c r="F106" s="340"/>
      <c r="G106" s="341"/>
      <c r="H106" s="752"/>
    </row>
    <row r="107" spans="1:8" x14ac:dyDescent="0.2">
      <c r="A107" s="1051" t="s">
        <v>1942</v>
      </c>
      <c r="B107" s="1052"/>
      <c r="C107" s="1053"/>
      <c r="D107" s="338"/>
      <c r="E107" s="340"/>
      <c r="F107" s="340"/>
      <c r="G107" s="341"/>
      <c r="H107" s="752"/>
    </row>
    <row r="108" spans="1:8" x14ac:dyDescent="0.2">
      <c r="A108" s="1051" t="s">
        <v>1941</v>
      </c>
      <c r="B108" s="1052"/>
      <c r="C108" s="1053"/>
      <c r="D108" s="338"/>
      <c r="E108" s="340"/>
      <c r="F108" s="340"/>
      <c r="G108" s="341"/>
      <c r="H108" s="752"/>
    </row>
    <row r="109" spans="1:8" x14ac:dyDescent="0.2">
      <c r="A109" s="1051" t="s">
        <v>1940</v>
      </c>
      <c r="B109" s="1052"/>
      <c r="C109" s="1053"/>
      <c r="D109" s="338"/>
      <c r="E109" s="340"/>
      <c r="F109" s="340"/>
      <c r="G109" s="341"/>
      <c r="H109" s="752"/>
    </row>
    <row r="110" spans="1:8" x14ac:dyDescent="0.2">
      <c r="A110" s="1051" t="s">
        <v>1939</v>
      </c>
      <c r="B110" s="1052"/>
      <c r="C110" s="1053"/>
      <c r="D110" s="338"/>
      <c r="E110" s="340"/>
      <c r="F110" s="340"/>
      <c r="G110" s="341"/>
      <c r="H110" s="752"/>
    </row>
    <row r="111" spans="1:8" ht="15" customHeight="1" x14ac:dyDescent="0.2">
      <c r="A111" s="1051" t="s">
        <v>1938</v>
      </c>
      <c r="B111" s="1052"/>
      <c r="C111" s="1053"/>
      <c r="D111" s="338"/>
      <c r="E111" s="340"/>
      <c r="F111" s="340"/>
      <c r="G111" s="341"/>
      <c r="H111" s="752"/>
    </row>
    <row r="112" spans="1:8" ht="12" thickBot="1" x14ac:dyDescent="0.25">
      <c r="A112" s="1075" t="s">
        <v>1937</v>
      </c>
      <c r="B112" s="1076"/>
      <c r="C112" s="1077"/>
      <c r="D112" s="350"/>
      <c r="E112" s="351"/>
      <c r="F112" s="351"/>
      <c r="G112" s="352"/>
      <c r="H112" s="819"/>
    </row>
    <row r="113" spans="2:9" x14ac:dyDescent="0.2">
      <c r="B113" s="2"/>
      <c r="C113" s="1"/>
      <c r="D113" s="158"/>
      <c r="G113" s="353"/>
      <c r="H113" s="354"/>
      <c r="I113" s="353"/>
    </row>
    <row r="114" spans="2:9" x14ac:dyDescent="0.2">
      <c r="B114" s="2"/>
      <c r="C114" s="1"/>
      <c r="D114" s="158"/>
      <c r="G114" s="353"/>
      <c r="H114" s="354"/>
      <c r="I114" s="353"/>
    </row>
    <row r="115" spans="2:9" x14ac:dyDescent="0.2">
      <c r="B115" s="2"/>
      <c r="C115" s="1"/>
      <c r="D115" s="158"/>
      <c r="G115" s="353"/>
      <c r="H115" s="354"/>
      <c r="I115" s="353"/>
    </row>
    <row r="116" spans="2:9" x14ac:dyDescent="0.2">
      <c r="B116" s="2"/>
      <c r="C116" s="1"/>
      <c r="D116" s="158"/>
      <c r="G116" s="353"/>
      <c r="H116" s="354"/>
      <c r="I116" s="353"/>
    </row>
    <row r="117" spans="2:9" x14ac:dyDescent="0.2">
      <c r="G117" s="353"/>
      <c r="H117" s="354"/>
      <c r="I117" s="353"/>
    </row>
    <row r="118" spans="2:9" x14ac:dyDescent="0.2">
      <c r="G118" s="353"/>
      <c r="H118" s="354"/>
      <c r="I118" s="353"/>
    </row>
    <row r="119" spans="2:9" x14ac:dyDescent="0.2">
      <c r="G119" s="353"/>
      <c r="H119" s="354"/>
      <c r="I119" s="353"/>
    </row>
    <row r="120" spans="2:9" x14ac:dyDescent="0.2">
      <c r="G120" s="353"/>
      <c r="H120" s="354"/>
      <c r="I120" s="353"/>
    </row>
    <row r="121" spans="2:9" x14ac:dyDescent="0.2">
      <c r="G121" s="353"/>
      <c r="H121" s="354"/>
      <c r="I121" s="353"/>
    </row>
    <row r="122" spans="2:9" x14ac:dyDescent="0.2">
      <c r="G122" s="353"/>
      <c r="H122" s="354"/>
      <c r="I122" s="353"/>
    </row>
    <row r="123" spans="2:9" x14ac:dyDescent="0.2">
      <c r="G123" s="353"/>
      <c r="H123" s="354"/>
      <c r="I123" s="353"/>
    </row>
    <row r="124" spans="2:9" x14ac:dyDescent="0.2">
      <c r="G124" s="353"/>
      <c r="H124" s="354"/>
      <c r="I124" s="353"/>
    </row>
    <row r="125" spans="2:9" x14ac:dyDescent="0.2">
      <c r="G125" s="353"/>
      <c r="H125" s="354"/>
      <c r="I125" s="353"/>
    </row>
    <row r="126" spans="2:9" x14ac:dyDescent="0.2">
      <c r="G126" s="353"/>
      <c r="H126" s="354"/>
      <c r="I126" s="353"/>
    </row>
    <row r="127" spans="2:9" x14ac:dyDescent="0.2">
      <c r="G127" s="353"/>
      <c r="H127" s="354"/>
      <c r="I127" s="353"/>
    </row>
    <row r="128" spans="2:9" x14ac:dyDescent="0.2">
      <c r="G128" s="353"/>
      <c r="H128" s="354"/>
      <c r="I128" s="353"/>
    </row>
    <row r="129" spans="7:9" x14ac:dyDescent="0.2">
      <c r="G129" s="353"/>
      <c r="H129" s="354"/>
      <c r="I129" s="353"/>
    </row>
    <row r="130" spans="7:9" x14ac:dyDescent="0.2">
      <c r="G130" s="353"/>
      <c r="H130" s="354"/>
      <c r="I130" s="353"/>
    </row>
    <row r="131" spans="7:9" x14ac:dyDescent="0.2">
      <c r="G131" s="353"/>
      <c r="H131" s="354"/>
      <c r="I131" s="353"/>
    </row>
    <row r="132" spans="7:9" x14ac:dyDescent="0.2">
      <c r="G132" s="353"/>
      <c r="H132" s="354"/>
      <c r="I132" s="353"/>
    </row>
    <row r="133" spans="7:9" x14ac:dyDescent="0.2">
      <c r="G133" s="353"/>
      <c r="H133" s="354"/>
      <c r="I133" s="353"/>
    </row>
    <row r="134" spans="7:9" x14ac:dyDescent="0.2">
      <c r="G134" s="353"/>
      <c r="H134" s="354"/>
      <c r="I134" s="353"/>
    </row>
    <row r="135" spans="7:9" x14ac:dyDescent="0.2">
      <c r="G135" s="353"/>
      <c r="H135" s="354"/>
      <c r="I135" s="353"/>
    </row>
    <row r="136" spans="7:9" x14ac:dyDescent="0.2">
      <c r="G136" s="353"/>
      <c r="H136" s="353"/>
      <c r="I136" s="353"/>
    </row>
  </sheetData>
  <mergeCells count="115">
    <mergeCell ref="A106:C106"/>
    <mergeCell ref="A105:C105"/>
    <mergeCell ref="A104:C104"/>
    <mergeCell ref="A112:C112"/>
    <mergeCell ref="A111:C111"/>
    <mergeCell ref="A110:C110"/>
    <mergeCell ref="A109:C109"/>
    <mergeCell ref="A108:C108"/>
    <mergeCell ref="A107:C107"/>
    <mergeCell ref="A103:C103"/>
    <mergeCell ref="A102:C102"/>
    <mergeCell ref="A101:C101"/>
    <mergeCell ref="A95:C95"/>
    <mergeCell ref="A97:C97"/>
    <mergeCell ref="A96:C96"/>
    <mergeCell ref="A100:C100"/>
    <mergeCell ref="A99:C99"/>
    <mergeCell ref="A98:C98"/>
    <mergeCell ref="A74:C74"/>
    <mergeCell ref="A92:C92"/>
    <mergeCell ref="A93:C93"/>
    <mergeCell ref="A94:C94"/>
    <mergeCell ref="A81:C81"/>
    <mergeCell ref="A76:C76"/>
    <mergeCell ref="A77:C77"/>
    <mergeCell ref="A78:C78"/>
    <mergeCell ref="A79:C79"/>
    <mergeCell ref="A80:C80"/>
    <mergeCell ref="A91:C91"/>
    <mergeCell ref="A82:C82"/>
    <mergeCell ref="A83:C83"/>
    <mergeCell ref="A84:C84"/>
    <mergeCell ref="A85:C85"/>
    <mergeCell ref="A87:C87"/>
    <mergeCell ref="A88:C88"/>
    <mergeCell ref="A89:C89"/>
    <mergeCell ref="A90:C90"/>
    <mergeCell ref="A86:C86"/>
    <mergeCell ref="A75:C75"/>
    <mergeCell ref="A71:C71"/>
    <mergeCell ref="A66:C66"/>
    <mergeCell ref="A67:C67"/>
    <mergeCell ref="A69:C69"/>
    <mergeCell ref="A70:C70"/>
    <mergeCell ref="A61:C61"/>
    <mergeCell ref="A73:C73"/>
    <mergeCell ref="A63:C63"/>
    <mergeCell ref="A37:C37"/>
    <mergeCell ref="A50:C50"/>
    <mergeCell ref="A64:C64"/>
    <mergeCell ref="A65:C65"/>
    <mergeCell ref="A7:C8"/>
    <mergeCell ref="A29:C29"/>
    <mergeCell ref="A30:C30"/>
    <mergeCell ref="A31:C31"/>
    <mergeCell ref="A25:C25"/>
    <mergeCell ref="A33:C33"/>
    <mergeCell ref="A68:C68"/>
    <mergeCell ref="A46:C46"/>
    <mergeCell ref="A38:C38"/>
    <mergeCell ref="A39:C39"/>
    <mergeCell ref="A40:C40"/>
    <mergeCell ref="A52:C52"/>
    <mergeCell ref="A54:C54"/>
    <mergeCell ref="A48:C48"/>
    <mergeCell ref="A49:C49"/>
    <mergeCell ref="A51:C51"/>
    <mergeCell ref="A42:C42"/>
    <mergeCell ref="A56:C56"/>
    <mergeCell ref="A55:C55"/>
    <mergeCell ref="A57:C57"/>
    <mergeCell ref="A58:C58"/>
    <mergeCell ref="A59:C59"/>
    <mergeCell ref="A60:C60"/>
    <mergeCell ref="A20:C20"/>
    <mergeCell ref="A21:C21"/>
    <mergeCell ref="A22:C22"/>
    <mergeCell ref="A28:C28"/>
    <mergeCell ref="A26:C26"/>
    <mergeCell ref="A9:C9"/>
    <mergeCell ref="A14:C14"/>
    <mergeCell ref="A10:C10"/>
    <mergeCell ref="A12:C12"/>
    <mergeCell ref="A13:C13"/>
    <mergeCell ref="A23:C23"/>
    <mergeCell ref="A24:C24"/>
    <mergeCell ref="A18:C18"/>
    <mergeCell ref="A11:C11"/>
    <mergeCell ref="A15:C15"/>
    <mergeCell ref="A16:C16"/>
    <mergeCell ref="A17:C17"/>
    <mergeCell ref="E4:E5"/>
    <mergeCell ref="F4:F5"/>
    <mergeCell ref="A53:C53"/>
    <mergeCell ref="A41:C41"/>
    <mergeCell ref="A36:C36"/>
    <mergeCell ref="A1:B1"/>
    <mergeCell ref="A4:D5"/>
    <mergeCell ref="D6:G6"/>
    <mergeCell ref="A3:H3"/>
    <mergeCell ref="H4:H5"/>
    <mergeCell ref="A6:C6"/>
    <mergeCell ref="G4:G5"/>
    <mergeCell ref="A43:C43"/>
    <mergeCell ref="A44:C44"/>
    <mergeCell ref="A27:C27"/>
    <mergeCell ref="A34:C34"/>
    <mergeCell ref="A35:C35"/>
    <mergeCell ref="A32:C32"/>
    <mergeCell ref="H7:H112"/>
    <mergeCell ref="A72:C72"/>
    <mergeCell ref="A47:C47"/>
    <mergeCell ref="A62:C62"/>
    <mergeCell ref="A45:C45"/>
    <mergeCell ref="A19:C19"/>
  </mergeCells>
  <phoneticPr fontId="10"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1"/>
  <sheetViews>
    <sheetView topLeftCell="A76" workbookViewId="0">
      <selection activeCell="G7" sqref="G7:G111"/>
    </sheetView>
  </sheetViews>
  <sheetFormatPr defaultColWidth="8.85546875" defaultRowHeight="11.25" x14ac:dyDescent="0.2"/>
  <cols>
    <col min="1" max="1" width="50.7109375" style="21" customWidth="1"/>
    <col min="2" max="2" width="22" style="21" customWidth="1"/>
    <col min="3" max="7" width="16.7109375" style="21" customWidth="1"/>
    <col min="8" max="16384" width="8.85546875" style="21"/>
  </cols>
  <sheetData>
    <row r="1" spans="1:7" x14ac:dyDescent="0.2">
      <c r="A1" s="1082" t="s">
        <v>3072</v>
      </c>
      <c r="B1" s="1082"/>
      <c r="C1" s="234"/>
      <c r="D1" s="234"/>
      <c r="E1" s="234"/>
      <c r="F1" s="234"/>
      <c r="G1" s="234"/>
    </row>
    <row r="2" spans="1:7" x14ac:dyDescent="0.2">
      <c r="A2" s="1082" t="s">
        <v>3096</v>
      </c>
      <c r="B2" s="1082"/>
      <c r="C2" s="234"/>
      <c r="D2" s="234"/>
      <c r="E2" s="234"/>
      <c r="F2" s="234"/>
      <c r="G2" s="234"/>
    </row>
    <row r="3" spans="1:7" ht="12" thickBot="1" x14ac:dyDescent="0.25">
      <c r="A3" s="838"/>
      <c r="B3" s="838"/>
      <c r="C3" s="838"/>
      <c r="D3" s="838"/>
      <c r="E3" s="838"/>
      <c r="F3" s="838"/>
      <c r="G3" s="838"/>
    </row>
    <row r="4" spans="1:7" x14ac:dyDescent="0.2">
      <c r="A4" s="839" t="s">
        <v>1797</v>
      </c>
      <c r="B4" s="840"/>
      <c r="C4" s="840"/>
      <c r="D4" s="316"/>
      <c r="E4" s="316"/>
      <c r="F4" s="316"/>
      <c r="G4" s="843" t="s">
        <v>1861</v>
      </c>
    </row>
    <row r="5" spans="1:7" ht="25.5" customHeight="1" thickBot="1" x14ac:dyDescent="0.25">
      <c r="A5" s="841"/>
      <c r="B5" s="842"/>
      <c r="C5" s="842"/>
      <c r="D5" s="317"/>
      <c r="E5" s="317"/>
      <c r="F5" s="317"/>
      <c r="G5" s="844"/>
    </row>
    <row r="6" spans="1:7" ht="12" thickBot="1" x14ac:dyDescent="0.25">
      <c r="A6" s="1018" t="str">
        <f>Obsah!A3</f>
        <v>Informace platné k datu</v>
      </c>
      <c r="B6" s="1019"/>
      <c r="C6" s="1023" t="str">
        <f>+Obsah!C3</f>
        <v>(30/06/2014)</v>
      </c>
      <c r="D6" s="967"/>
      <c r="E6" s="967"/>
      <c r="F6" s="968"/>
      <c r="G6" s="276"/>
    </row>
    <row r="7" spans="1:7" ht="33.75" x14ac:dyDescent="0.2">
      <c r="A7" s="1040" t="s">
        <v>3140</v>
      </c>
      <c r="B7" s="974"/>
      <c r="C7" s="299" t="s">
        <v>1903</v>
      </c>
      <c r="D7" s="300" t="s">
        <v>1902</v>
      </c>
      <c r="E7" s="299" t="s">
        <v>1901</v>
      </c>
      <c r="F7" s="318" t="s">
        <v>1900</v>
      </c>
      <c r="G7" s="1083" t="s">
        <v>2041</v>
      </c>
    </row>
    <row r="8" spans="1:7" ht="12" thickBot="1" x14ac:dyDescent="0.25">
      <c r="A8" s="1041"/>
      <c r="B8" s="1042"/>
      <c r="C8" s="302" t="s">
        <v>3678</v>
      </c>
      <c r="D8" s="302" t="s">
        <v>3590</v>
      </c>
      <c r="E8" s="303" t="s">
        <v>95</v>
      </c>
      <c r="F8" s="304" t="s">
        <v>96</v>
      </c>
      <c r="G8" s="1084"/>
    </row>
    <row r="9" spans="1:7" x14ac:dyDescent="0.2">
      <c r="A9" s="1080" t="s">
        <v>2751</v>
      </c>
      <c r="B9" s="1081"/>
      <c r="C9" s="311">
        <v>6511303.0732300002</v>
      </c>
      <c r="D9" s="313">
        <v>3281004.2485799999</v>
      </c>
      <c r="E9" s="320">
        <v>11734897.373670001</v>
      </c>
      <c r="F9" s="321">
        <v>7500328.7212699996</v>
      </c>
      <c r="G9" s="1084"/>
    </row>
    <row r="10" spans="1:7" x14ac:dyDescent="0.2">
      <c r="A10" s="1078" t="s">
        <v>2750</v>
      </c>
      <c r="B10" s="1079"/>
      <c r="C10" s="311">
        <v>6090809.6388699999</v>
      </c>
      <c r="D10" s="313">
        <v>3023628.8825900001</v>
      </c>
      <c r="E10" s="320">
        <v>9561227.6537500005</v>
      </c>
      <c r="F10" s="321">
        <v>6184286.3720100001</v>
      </c>
      <c r="G10" s="1084"/>
    </row>
    <row r="11" spans="1:7" x14ac:dyDescent="0.2">
      <c r="A11" s="1078" t="s">
        <v>2749</v>
      </c>
      <c r="B11" s="1079"/>
      <c r="C11" s="311">
        <v>11975.35219</v>
      </c>
      <c r="D11" s="313">
        <v>6337.7537899999998</v>
      </c>
      <c r="E11" s="320">
        <v>10351.584570000001</v>
      </c>
      <c r="F11" s="321">
        <v>5086.91284</v>
      </c>
      <c r="G11" s="1084"/>
    </row>
    <row r="12" spans="1:7" x14ac:dyDescent="0.2">
      <c r="A12" s="1078" t="s">
        <v>2666</v>
      </c>
      <c r="B12" s="1079"/>
      <c r="C12" s="311">
        <v>17929.7673</v>
      </c>
      <c r="D12" s="313">
        <v>6095.2992100000001</v>
      </c>
      <c r="E12" s="320">
        <v>39566.198900000003</v>
      </c>
      <c r="F12" s="321">
        <v>20494.603360000001</v>
      </c>
      <c r="G12" s="1084"/>
    </row>
    <row r="13" spans="1:7" x14ac:dyDescent="0.2">
      <c r="A13" s="1078" t="s">
        <v>2748</v>
      </c>
      <c r="B13" s="1079"/>
      <c r="C13" s="311">
        <v>8149.5082199999997</v>
      </c>
      <c r="D13" s="313">
        <v>4535.6461099999997</v>
      </c>
      <c r="E13" s="320">
        <v>35734.751550000001</v>
      </c>
      <c r="F13" s="321">
        <v>30054.99451</v>
      </c>
      <c r="G13" s="1084"/>
    </row>
    <row r="14" spans="1:7" x14ac:dyDescent="0.2">
      <c r="A14" s="1078" t="s">
        <v>2664</v>
      </c>
      <c r="B14" s="1079"/>
      <c r="C14" s="311">
        <v>1006482.2935800001</v>
      </c>
      <c r="D14" s="313">
        <v>493067.02227999998</v>
      </c>
      <c r="E14" s="320">
        <v>1318074.2219700001</v>
      </c>
      <c r="F14" s="321">
        <v>951959.20447</v>
      </c>
      <c r="G14" s="1084"/>
    </row>
    <row r="15" spans="1:7" x14ac:dyDescent="0.2">
      <c r="A15" s="1078" t="s">
        <v>2663</v>
      </c>
      <c r="B15" s="1079"/>
      <c r="C15" s="311">
        <v>4645676.2388000004</v>
      </c>
      <c r="D15" s="313">
        <v>2326240.8619400002</v>
      </c>
      <c r="E15" s="320">
        <v>7498099.3203699999</v>
      </c>
      <c r="F15" s="321">
        <v>4659144.3491599998</v>
      </c>
      <c r="G15" s="1084"/>
    </row>
    <row r="16" spans="1:7" x14ac:dyDescent="0.2">
      <c r="A16" s="1078" t="s">
        <v>2662</v>
      </c>
      <c r="B16" s="1079"/>
      <c r="C16" s="311">
        <v>6753.7976600000002</v>
      </c>
      <c r="D16" s="313">
        <v>3485.1395000000002</v>
      </c>
      <c r="E16" s="320">
        <v>6519.5954499999998</v>
      </c>
      <c r="F16" s="321">
        <v>0</v>
      </c>
      <c r="G16" s="1084"/>
    </row>
    <row r="17" spans="1:7" x14ac:dyDescent="0.2">
      <c r="A17" s="1078" t="s">
        <v>2661</v>
      </c>
      <c r="B17" s="1079"/>
      <c r="C17" s="311">
        <v>393828.6778</v>
      </c>
      <c r="D17" s="313">
        <v>183854.15943999999</v>
      </c>
      <c r="E17" s="320">
        <v>652868.03752999997</v>
      </c>
      <c r="F17" s="321">
        <v>517538.11330999999</v>
      </c>
      <c r="G17" s="1084"/>
    </row>
    <row r="18" spans="1:7" x14ac:dyDescent="0.2">
      <c r="A18" s="1078" t="s">
        <v>2660</v>
      </c>
      <c r="B18" s="1079"/>
      <c r="C18" s="311">
        <v>14.00332</v>
      </c>
      <c r="D18" s="313">
        <v>13.00032</v>
      </c>
      <c r="E18" s="320">
        <v>13.94341</v>
      </c>
      <c r="F18" s="321">
        <v>8.1943599999999996</v>
      </c>
      <c r="G18" s="1084"/>
    </row>
    <row r="19" spans="1:7" x14ac:dyDescent="0.2">
      <c r="A19" s="1078" t="s">
        <v>2747</v>
      </c>
      <c r="B19" s="1079"/>
      <c r="C19" s="311">
        <v>-1709801.58344</v>
      </c>
      <c r="D19" s="313">
        <v>-850707.80287999997</v>
      </c>
      <c r="E19" s="320">
        <v>-2473223.7445399999</v>
      </c>
      <c r="F19" s="321">
        <v>-1612084.8872</v>
      </c>
      <c r="G19" s="1084"/>
    </row>
    <row r="20" spans="1:7" x14ac:dyDescent="0.2">
      <c r="A20" s="1078" t="s">
        <v>2746</v>
      </c>
      <c r="B20" s="1079"/>
      <c r="C20" s="311"/>
      <c r="D20" s="313">
        <v>0</v>
      </c>
      <c r="E20" s="320">
        <v>-1378.04727</v>
      </c>
      <c r="F20" s="321">
        <v>0</v>
      </c>
      <c r="G20" s="1084"/>
    </row>
    <row r="21" spans="1:7" x14ac:dyDescent="0.2">
      <c r="A21" s="1078" t="s">
        <v>2658</v>
      </c>
      <c r="B21" s="1079"/>
      <c r="C21" s="311">
        <v>-25681.927159999999</v>
      </c>
      <c r="D21" s="313">
        <v>-15214.96761</v>
      </c>
      <c r="E21" s="320">
        <v>-26360.43403</v>
      </c>
      <c r="F21" s="321">
        <v>-16998.607039999999</v>
      </c>
      <c r="G21" s="1084"/>
    </row>
    <row r="22" spans="1:7" x14ac:dyDescent="0.2">
      <c r="A22" s="1078" t="s">
        <v>2745</v>
      </c>
      <c r="B22" s="1079"/>
      <c r="C22" s="311"/>
      <c r="D22" s="313">
        <v>0</v>
      </c>
      <c r="E22" s="320">
        <v>0</v>
      </c>
      <c r="F22" s="321">
        <v>0</v>
      </c>
      <c r="G22" s="1084"/>
    </row>
    <row r="23" spans="1:7" x14ac:dyDescent="0.2">
      <c r="A23" s="1078" t="s">
        <v>2656</v>
      </c>
      <c r="B23" s="1079"/>
      <c r="C23" s="311">
        <v>-1295500.78</v>
      </c>
      <c r="D23" s="313">
        <v>-652237.47409999999</v>
      </c>
      <c r="E23" s="320">
        <v>-2415565.16194</v>
      </c>
      <c r="F23" s="321">
        <v>-1561023.8379599999</v>
      </c>
      <c r="G23" s="1084"/>
    </row>
    <row r="24" spans="1:7" x14ac:dyDescent="0.2">
      <c r="A24" s="1078" t="s">
        <v>2655</v>
      </c>
      <c r="B24" s="1079"/>
      <c r="C24" s="311">
        <v>-388618.87628000003</v>
      </c>
      <c r="D24" s="313">
        <v>-183255.36116999999</v>
      </c>
      <c r="E24" s="320">
        <v>-29920.101299999998</v>
      </c>
      <c r="F24" s="321">
        <v>-34062.442199999998</v>
      </c>
      <c r="G24" s="1084"/>
    </row>
    <row r="25" spans="1:7" x14ac:dyDescent="0.2">
      <c r="A25" s="1078" t="s">
        <v>2654</v>
      </c>
      <c r="B25" s="1079"/>
      <c r="C25" s="311"/>
      <c r="D25" s="313">
        <v>0</v>
      </c>
      <c r="E25" s="320">
        <v>0</v>
      </c>
      <c r="F25" s="321">
        <v>0</v>
      </c>
      <c r="G25" s="1084"/>
    </row>
    <row r="26" spans="1:7" x14ac:dyDescent="0.2">
      <c r="A26" s="1078" t="s">
        <v>2653</v>
      </c>
      <c r="B26" s="1079"/>
      <c r="C26" s="311"/>
      <c r="D26" s="313">
        <v>0</v>
      </c>
      <c r="E26" s="320">
        <v>0</v>
      </c>
      <c r="F26" s="321">
        <v>0</v>
      </c>
      <c r="G26" s="1084"/>
    </row>
    <row r="27" spans="1:7" x14ac:dyDescent="0.2">
      <c r="A27" s="1078" t="s">
        <v>2744</v>
      </c>
      <c r="B27" s="1079"/>
      <c r="C27" s="311">
        <v>99.481780000000001</v>
      </c>
      <c r="D27" s="313">
        <v>0</v>
      </c>
      <c r="E27" s="320">
        <v>26132.821199999998</v>
      </c>
      <c r="F27" s="321">
        <v>564.08450000000005</v>
      </c>
      <c r="G27" s="1084"/>
    </row>
    <row r="28" spans="1:7" x14ac:dyDescent="0.2">
      <c r="A28" s="1078" t="s">
        <v>2651</v>
      </c>
      <c r="B28" s="1079"/>
      <c r="C28" s="311">
        <v>98.529489999999996</v>
      </c>
      <c r="D28" s="313">
        <v>0</v>
      </c>
      <c r="E28" s="320">
        <v>92.657510000000002</v>
      </c>
      <c r="F28" s="321">
        <v>0</v>
      </c>
      <c r="G28" s="1084"/>
    </row>
    <row r="29" spans="1:7" x14ac:dyDescent="0.2">
      <c r="A29" s="1078" t="s">
        <v>2743</v>
      </c>
      <c r="B29" s="1079"/>
      <c r="C29" s="311">
        <v>0.95228999999999997</v>
      </c>
      <c r="D29" s="313">
        <v>0</v>
      </c>
      <c r="E29" s="320">
        <v>1.0863</v>
      </c>
      <c r="F29" s="321">
        <v>1.0565</v>
      </c>
      <c r="G29" s="1084"/>
    </row>
    <row r="30" spans="1:7" x14ac:dyDescent="0.2">
      <c r="A30" s="1078" t="s">
        <v>2649</v>
      </c>
      <c r="B30" s="1079"/>
      <c r="C30" s="311"/>
      <c r="D30" s="313">
        <v>0</v>
      </c>
      <c r="E30" s="320">
        <v>25476.04939</v>
      </c>
      <c r="F30" s="321">
        <v>0</v>
      </c>
      <c r="G30" s="1084"/>
    </row>
    <row r="31" spans="1:7" x14ac:dyDescent="0.2">
      <c r="A31" s="1078" t="s">
        <v>2742</v>
      </c>
      <c r="B31" s="1079"/>
      <c r="C31" s="311"/>
      <c r="D31" s="313">
        <v>0</v>
      </c>
      <c r="E31" s="320">
        <v>563.02800000000002</v>
      </c>
      <c r="F31" s="321">
        <v>563.02800000000002</v>
      </c>
      <c r="G31" s="1084"/>
    </row>
    <row r="32" spans="1:7" x14ac:dyDescent="0.2">
      <c r="A32" s="1078" t="s">
        <v>2741</v>
      </c>
      <c r="B32" s="1079"/>
      <c r="C32" s="311">
        <v>2169784.1551999999</v>
      </c>
      <c r="D32" s="313">
        <v>1044959.73151</v>
      </c>
      <c r="E32" s="320">
        <v>3844166.6962720002</v>
      </c>
      <c r="F32" s="321">
        <v>2225258.54446</v>
      </c>
      <c r="G32" s="1084"/>
    </row>
    <row r="33" spans="1:7" x14ac:dyDescent="0.2">
      <c r="A33" s="1078" t="s">
        <v>2740</v>
      </c>
      <c r="B33" s="1079"/>
      <c r="C33" s="311">
        <v>149614.31690999999</v>
      </c>
      <c r="D33" s="313">
        <v>87036.698640000002</v>
      </c>
      <c r="E33" s="320">
        <v>227954.64619</v>
      </c>
      <c r="F33" s="321">
        <v>152538.49497999999</v>
      </c>
      <c r="G33" s="1084"/>
    </row>
    <row r="34" spans="1:7" x14ac:dyDescent="0.2">
      <c r="A34" s="1078" t="s">
        <v>3141</v>
      </c>
      <c r="B34" s="1079"/>
      <c r="C34" s="311">
        <v>33251.994509999997</v>
      </c>
      <c r="D34" s="313">
        <v>30422.6</v>
      </c>
      <c r="E34" s="320">
        <v>15161.033810000001</v>
      </c>
      <c r="F34" s="321">
        <v>12535.347030000001</v>
      </c>
      <c r="G34" s="1084"/>
    </row>
    <row r="35" spans="1:7" x14ac:dyDescent="0.2">
      <c r="A35" s="1078" t="s">
        <v>3142</v>
      </c>
      <c r="B35" s="1079"/>
      <c r="C35" s="311">
        <v>111757.37321999999</v>
      </c>
      <c r="D35" s="313">
        <v>53430.892440000003</v>
      </c>
      <c r="E35" s="320">
        <v>166923.25367000001</v>
      </c>
      <c r="F35" s="321">
        <v>108625.45564</v>
      </c>
      <c r="G35" s="1084"/>
    </row>
    <row r="36" spans="1:7" x14ac:dyDescent="0.2">
      <c r="A36" s="1078" t="s">
        <v>3143</v>
      </c>
      <c r="B36" s="1079"/>
      <c r="C36" s="311">
        <v>4604.9491799999996</v>
      </c>
      <c r="D36" s="313">
        <v>3183.2062000000001</v>
      </c>
      <c r="E36" s="320">
        <v>45870.35871</v>
      </c>
      <c r="F36" s="321">
        <v>31377.692309999999</v>
      </c>
      <c r="G36" s="1084"/>
    </row>
    <row r="37" spans="1:7" x14ac:dyDescent="0.2">
      <c r="A37" s="1078" t="s">
        <v>2739</v>
      </c>
      <c r="B37" s="1079"/>
      <c r="C37" s="311">
        <v>3.7256</v>
      </c>
      <c r="D37" s="313">
        <v>0</v>
      </c>
      <c r="E37" s="320">
        <v>111.69385</v>
      </c>
      <c r="F37" s="321">
        <v>87.85915</v>
      </c>
      <c r="G37" s="1084"/>
    </row>
    <row r="38" spans="1:7" x14ac:dyDescent="0.2">
      <c r="A38" s="1078" t="s">
        <v>2738</v>
      </c>
      <c r="B38" s="1079"/>
      <c r="C38" s="311"/>
      <c r="D38" s="313">
        <v>0</v>
      </c>
      <c r="E38" s="320">
        <v>0</v>
      </c>
      <c r="F38" s="321">
        <v>0</v>
      </c>
      <c r="G38" s="1084"/>
    </row>
    <row r="39" spans="1:7" x14ac:dyDescent="0.2">
      <c r="A39" s="1078" t="s">
        <v>2737</v>
      </c>
      <c r="B39" s="1079"/>
      <c r="C39" s="311">
        <v>165270.15484999999</v>
      </c>
      <c r="D39" s="313">
        <v>81254.629010000004</v>
      </c>
      <c r="E39" s="320">
        <v>234765.46513999999</v>
      </c>
      <c r="F39" s="321">
        <v>147027.08316000001</v>
      </c>
      <c r="G39" s="1084"/>
    </row>
    <row r="40" spans="1:7" x14ac:dyDescent="0.2">
      <c r="A40" s="1078" t="s">
        <v>2736</v>
      </c>
      <c r="B40" s="1079"/>
      <c r="C40" s="311">
        <v>142551.33511000001</v>
      </c>
      <c r="D40" s="313">
        <v>72172.429990000004</v>
      </c>
      <c r="E40" s="320">
        <v>271169.94344200002</v>
      </c>
      <c r="F40" s="321">
        <v>175828.05802999999</v>
      </c>
      <c r="G40" s="1084"/>
    </row>
    <row r="41" spans="1:7" x14ac:dyDescent="0.2">
      <c r="A41" s="1078" t="s">
        <v>2735</v>
      </c>
      <c r="B41" s="1079"/>
      <c r="C41" s="311">
        <v>1381030.21202</v>
      </c>
      <c r="D41" s="313">
        <v>664903.56258999999</v>
      </c>
      <c r="E41" s="320">
        <v>2413125.2850600001</v>
      </c>
      <c r="F41" s="321">
        <v>1374869.27997</v>
      </c>
      <c r="G41" s="1084"/>
    </row>
    <row r="42" spans="1:7" x14ac:dyDescent="0.2">
      <c r="A42" s="1078" t="s">
        <v>2734</v>
      </c>
      <c r="B42" s="1079"/>
      <c r="C42" s="311"/>
      <c r="D42" s="313">
        <v>0</v>
      </c>
      <c r="E42" s="320">
        <v>0</v>
      </c>
      <c r="F42" s="321">
        <v>0</v>
      </c>
      <c r="G42" s="1084"/>
    </row>
    <row r="43" spans="1:7" x14ac:dyDescent="0.2">
      <c r="A43" s="1078" t="s">
        <v>2733</v>
      </c>
      <c r="B43" s="1079"/>
      <c r="C43" s="311"/>
      <c r="D43" s="313">
        <v>0</v>
      </c>
      <c r="E43" s="320">
        <v>0</v>
      </c>
      <c r="F43" s="321">
        <v>0</v>
      </c>
      <c r="G43" s="1084"/>
    </row>
    <row r="44" spans="1:7" x14ac:dyDescent="0.2">
      <c r="A44" s="1078" t="s">
        <v>2732</v>
      </c>
      <c r="B44" s="1079"/>
      <c r="C44" s="311">
        <v>331314.41071000003</v>
      </c>
      <c r="D44" s="313">
        <v>139592.41128</v>
      </c>
      <c r="E44" s="320">
        <v>697039.66258999996</v>
      </c>
      <c r="F44" s="321">
        <v>374907.76916999999</v>
      </c>
      <c r="G44" s="1084"/>
    </row>
    <row r="45" spans="1:7" x14ac:dyDescent="0.2">
      <c r="A45" s="1078" t="s">
        <v>2731</v>
      </c>
      <c r="B45" s="1079"/>
      <c r="C45" s="311">
        <v>-519410.76247999998</v>
      </c>
      <c r="D45" s="313">
        <v>-244969.20741</v>
      </c>
      <c r="E45" s="320">
        <v>-1006185.376802</v>
      </c>
      <c r="F45" s="321">
        <v>-660879.22993000003</v>
      </c>
      <c r="G45" s="1084"/>
    </row>
    <row r="46" spans="1:7" x14ac:dyDescent="0.2">
      <c r="A46" s="1078" t="s">
        <v>2730</v>
      </c>
      <c r="B46" s="1079"/>
      <c r="C46" s="311">
        <v>-6226.4954100000004</v>
      </c>
      <c r="D46" s="313">
        <v>-2407.26262</v>
      </c>
      <c r="E46" s="320">
        <v>-10004.82512</v>
      </c>
      <c r="F46" s="321">
        <v>-6088.4237000000003</v>
      </c>
      <c r="G46" s="1084"/>
    </row>
    <row r="47" spans="1:7" x14ac:dyDescent="0.2">
      <c r="A47" s="1078" t="s">
        <v>2729</v>
      </c>
      <c r="B47" s="1079"/>
      <c r="C47" s="311"/>
      <c r="D47" s="313">
        <v>0</v>
      </c>
      <c r="E47" s="320">
        <v>0</v>
      </c>
      <c r="F47" s="321">
        <v>0</v>
      </c>
      <c r="G47" s="1084"/>
    </row>
    <row r="48" spans="1:7" x14ac:dyDescent="0.2">
      <c r="A48" s="1078" t="s">
        <v>2728</v>
      </c>
      <c r="B48" s="1079"/>
      <c r="C48" s="311">
        <v>-32987.489379999999</v>
      </c>
      <c r="D48" s="313">
        <v>-17317.805479999999</v>
      </c>
      <c r="E48" s="320">
        <v>-61704.21471</v>
      </c>
      <c r="F48" s="321">
        <v>-42860.37414</v>
      </c>
      <c r="G48" s="1084"/>
    </row>
    <row r="49" spans="1:7" x14ac:dyDescent="0.2">
      <c r="A49" s="1078" t="s">
        <v>2727</v>
      </c>
      <c r="B49" s="1079"/>
      <c r="C49" s="311"/>
      <c r="D49" s="313">
        <v>0</v>
      </c>
      <c r="E49" s="320">
        <v>0</v>
      </c>
      <c r="F49" s="321">
        <v>0</v>
      </c>
      <c r="G49" s="1084"/>
    </row>
    <row r="50" spans="1:7" x14ac:dyDescent="0.2">
      <c r="A50" s="1078" t="s">
        <v>2726</v>
      </c>
      <c r="B50" s="1079"/>
      <c r="C50" s="311"/>
      <c r="D50" s="313">
        <v>0</v>
      </c>
      <c r="E50" s="320">
        <v>0</v>
      </c>
      <c r="F50" s="321">
        <v>0</v>
      </c>
      <c r="G50" s="1084"/>
    </row>
    <row r="51" spans="1:7" x14ac:dyDescent="0.2">
      <c r="A51" s="1078" t="s">
        <v>2725</v>
      </c>
      <c r="B51" s="1079"/>
      <c r="C51" s="311">
        <v>-480196.77769000002</v>
      </c>
      <c r="D51" s="313">
        <v>-225244.13931</v>
      </c>
      <c r="E51" s="320">
        <v>-934476.33697099995</v>
      </c>
      <c r="F51" s="321">
        <v>-611930.43209000002</v>
      </c>
      <c r="G51" s="1084"/>
    </row>
    <row r="52" spans="1:7" x14ac:dyDescent="0.2">
      <c r="A52" s="1078" t="s">
        <v>2724</v>
      </c>
      <c r="B52" s="1079"/>
      <c r="C52" s="311">
        <v>-19245.513449999999</v>
      </c>
      <c r="D52" s="313">
        <v>-4195.21306</v>
      </c>
      <c r="E52" s="320">
        <v>426694.40133999998</v>
      </c>
      <c r="F52" s="321">
        <v>221462.15912999999</v>
      </c>
      <c r="G52" s="1084"/>
    </row>
    <row r="53" spans="1:7" x14ac:dyDescent="0.2">
      <c r="A53" s="1078" t="s">
        <v>2723</v>
      </c>
      <c r="B53" s="1079"/>
      <c r="C53" s="311">
        <v>-14703.586010000001</v>
      </c>
      <c r="D53" s="313">
        <v>-1012.66758</v>
      </c>
      <c r="E53" s="320">
        <v>460617.25644000003</v>
      </c>
      <c r="F53" s="321">
        <v>248011.35907999999</v>
      </c>
      <c r="G53" s="1084"/>
    </row>
    <row r="54" spans="1:7" x14ac:dyDescent="0.2">
      <c r="A54" s="1078" t="s">
        <v>2722</v>
      </c>
      <c r="B54" s="1079"/>
      <c r="C54" s="311">
        <v>-661.40827000000002</v>
      </c>
      <c r="D54" s="313">
        <v>4.3914</v>
      </c>
      <c r="E54" s="320">
        <v>-24269.104530000001</v>
      </c>
      <c r="F54" s="321">
        <v>-18460.16073</v>
      </c>
      <c r="G54" s="1084"/>
    </row>
    <row r="55" spans="1:7" x14ac:dyDescent="0.2">
      <c r="A55" s="1078" t="s">
        <v>2721</v>
      </c>
      <c r="B55" s="1079"/>
      <c r="C55" s="311"/>
      <c r="D55" s="313">
        <v>0</v>
      </c>
      <c r="E55" s="320">
        <v>0</v>
      </c>
      <c r="F55" s="321">
        <v>0</v>
      </c>
      <c r="G55" s="1084"/>
    </row>
    <row r="56" spans="1:7" x14ac:dyDescent="0.2">
      <c r="A56" s="1078" t="s">
        <v>2720</v>
      </c>
      <c r="B56" s="1079"/>
      <c r="C56" s="311">
        <v>-3880.51917</v>
      </c>
      <c r="D56" s="313">
        <v>-3186.9368800000002</v>
      </c>
      <c r="E56" s="320">
        <v>-9653.7505700000002</v>
      </c>
      <c r="F56" s="321">
        <v>-8089.0392199999997</v>
      </c>
      <c r="G56" s="1084"/>
    </row>
    <row r="57" spans="1:7" x14ac:dyDescent="0.2">
      <c r="A57" s="1078" t="s">
        <v>2719</v>
      </c>
      <c r="B57" s="1079"/>
      <c r="C57" s="311"/>
      <c r="D57" s="313">
        <v>0</v>
      </c>
      <c r="E57" s="320">
        <v>0</v>
      </c>
      <c r="F57" s="321">
        <v>0</v>
      </c>
      <c r="G57" s="1084"/>
    </row>
    <row r="58" spans="1:7" x14ac:dyDescent="0.2">
      <c r="A58" s="1078" t="s">
        <v>2718</v>
      </c>
      <c r="B58" s="1079"/>
      <c r="C58" s="311">
        <v>267873.33182000002</v>
      </c>
      <c r="D58" s="313">
        <v>135826.27489999999</v>
      </c>
      <c r="E58" s="320">
        <v>584484.96652999998</v>
      </c>
      <c r="F58" s="321">
        <v>507742.69341000001</v>
      </c>
      <c r="G58" s="1084"/>
    </row>
    <row r="59" spans="1:7" x14ac:dyDescent="0.2">
      <c r="A59" s="1078" t="s">
        <v>2717</v>
      </c>
      <c r="B59" s="1079"/>
      <c r="C59" s="311">
        <v>-2482.5718499999998</v>
      </c>
      <c r="D59" s="313">
        <v>-92.714410000000001</v>
      </c>
      <c r="E59" s="320">
        <v>-316.08643000000001</v>
      </c>
      <c r="F59" s="321">
        <v>533.39191000000005</v>
      </c>
      <c r="G59" s="1084"/>
    </row>
    <row r="60" spans="1:7" x14ac:dyDescent="0.2">
      <c r="A60" s="1078" t="s">
        <v>2716</v>
      </c>
      <c r="B60" s="1079"/>
      <c r="C60" s="311">
        <v>-51485.184090000002</v>
      </c>
      <c r="D60" s="313">
        <v>-2146.9355099999998</v>
      </c>
      <c r="E60" s="320">
        <v>228399.86966</v>
      </c>
      <c r="F60" s="321">
        <v>177456.61533999999</v>
      </c>
      <c r="G60" s="1084"/>
    </row>
    <row r="61" spans="1:7" x14ac:dyDescent="0.2">
      <c r="A61" s="1078" t="s">
        <v>2715</v>
      </c>
      <c r="B61" s="1079"/>
      <c r="C61" s="311">
        <v>321692.19198</v>
      </c>
      <c r="D61" s="313">
        <v>134598.23301</v>
      </c>
      <c r="E61" s="320">
        <v>354511.23846999998</v>
      </c>
      <c r="F61" s="321">
        <v>328859.73710000003</v>
      </c>
      <c r="G61" s="1084"/>
    </row>
    <row r="62" spans="1:7" x14ac:dyDescent="0.2">
      <c r="A62" s="1078" t="s">
        <v>2714</v>
      </c>
      <c r="B62" s="1079"/>
      <c r="C62" s="311"/>
      <c r="D62" s="313">
        <v>0</v>
      </c>
      <c r="E62" s="320">
        <v>0</v>
      </c>
      <c r="F62" s="321">
        <v>0</v>
      </c>
      <c r="G62" s="1084"/>
    </row>
    <row r="63" spans="1:7" x14ac:dyDescent="0.2">
      <c r="A63" s="1078" t="s">
        <v>2713</v>
      </c>
      <c r="B63" s="1079"/>
      <c r="C63" s="311">
        <v>148.89578</v>
      </c>
      <c r="D63" s="313">
        <v>3467.6918099999998</v>
      </c>
      <c r="E63" s="320">
        <v>1889.9448299999999</v>
      </c>
      <c r="F63" s="321">
        <v>892.94906000000003</v>
      </c>
      <c r="G63" s="1084"/>
    </row>
    <row r="64" spans="1:7" x14ac:dyDescent="0.2">
      <c r="A64" s="1078" t="s">
        <v>2712</v>
      </c>
      <c r="B64" s="1079"/>
      <c r="C64" s="311"/>
      <c r="D64" s="313">
        <v>0</v>
      </c>
      <c r="E64" s="320">
        <v>0</v>
      </c>
      <c r="F64" s="321">
        <v>0</v>
      </c>
      <c r="G64" s="1084"/>
    </row>
    <row r="65" spans="1:7" x14ac:dyDescent="0.2">
      <c r="A65" s="1078" t="s">
        <v>2711</v>
      </c>
      <c r="B65" s="1079"/>
      <c r="C65" s="311">
        <v>-3295.0371399999999</v>
      </c>
      <c r="D65" s="313">
        <v>-2417.8025400000001</v>
      </c>
      <c r="E65" s="320">
        <v>-2026.34554</v>
      </c>
      <c r="F65" s="321">
        <v>-3246.4705399999998</v>
      </c>
      <c r="G65" s="1084"/>
    </row>
    <row r="66" spans="1:7" x14ac:dyDescent="0.2">
      <c r="A66" s="1078" t="s">
        <v>2710</v>
      </c>
      <c r="B66" s="1079"/>
      <c r="C66" s="311"/>
      <c r="D66" s="313">
        <v>0</v>
      </c>
      <c r="E66" s="320">
        <v>0</v>
      </c>
      <c r="F66" s="321">
        <v>0</v>
      </c>
      <c r="G66" s="1084"/>
    </row>
    <row r="67" spans="1:7" x14ac:dyDescent="0.2">
      <c r="A67" s="1078" t="s">
        <v>2709</v>
      </c>
      <c r="B67" s="1079"/>
      <c r="C67" s="311">
        <v>498972.00894999999</v>
      </c>
      <c r="D67" s="313">
        <v>266238.35183</v>
      </c>
      <c r="E67" s="320">
        <v>1173298.01938</v>
      </c>
      <c r="F67" s="321">
        <v>789834.90582999995</v>
      </c>
      <c r="G67" s="1084"/>
    </row>
    <row r="68" spans="1:7" x14ac:dyDescent="0.2">
      <c r="A68" s="1078" t="s">
        <v>2708</v>
      </c>
      <c r="B68" s="1079"/>
      <c r="C68" s="311">
        <v>174.67966000000001</v>
      </c>
      <c r="D68" s="313">
        <v>134.86566999999999</v>
      </c>
      <c r="E68" s="320">
        <v>-622.84303999999997</v>
      </c>
      <c r="F68" s="321">
        <v>-655.55660999999998</v>
      </c>
      <c r="G68" s="1084"/>
    </row>
    <row r="69" spans="1:7" x14ac:dyDescent="0.2">
      <c r="A69" s="1078" t="s">
        <v>2635</v>
      </c>
      <c r="B69" s="1079"/>
      <c r="C69" s="311">
        <v>43459.073920000003</v>
      </c>
      <c r="D69" s="313">
        <v>22526.707249999999</v>
      </c>
      <c r="E69" s="320">
        <v>90287.304199999999</v>
      </c>
      <c r="F69" s="321">
        <v>56716.139479999998</v>
      </c>
      <c r="G69" s="1084"/>
    </row>
    <row r="70" spans="1:7" x14ac:dyDescent="0.2">
      <c r="A70" s="1078" t="s">
        <v>2634</v>
      </c>
      <c r="B70" s="1079"/>
      <c r="C70" s="311">
        <v>-308116.40045999998</v>
      </c>
      <c r="D70" s="313">
        <v>-110020.53928</v>
      </c>
      <c r="E70" s="320">
        <v>-489336.17907999997</v>
      </c>
      <c r="F70" s="321">
        <v>-208670.03327000001</v>
      </c>
      <c r="G70" s="1084"/>
    </row>
    <row r="71" spans="1:7" x14ac:dyDescent="0.2">
      <c r="A71" s="1078" t="s">
        <v>2707</v>
      </c>
      <c r="B71" s="1079"/>
      <c r="C71" s="311">
        <v>-2811974.46337</v>
      </c>
      <c r="D71" s="313">
        <v>-1438286.67576</v>
      </c>
      <c r="E71" s="320">
        <v>-5015984.9161900003</v>
      </c>
      <c r="F71" s="321">
        <v>-3124483.4240600001</v>
      </c>
      <c r="G71" s="1084"/>
    </row>
    <row r="72" spans="1:7" x14ac:dyDescent="0.2">
      <c r="A72" s="1078" t="s">
        <v>2706</v>
      </c>
      <c r="B72" s="1079"/>
      <c r="C72" s="311">
        <v>-1295092.3863599999</v>
      </c>
      <c r="D72" s="313">
        <v>-668711.15899999999</v>
      </c>
      <c r="E72" s="320">
        <v>-2212035.8168500001</v>
      </c>
      <c r="F72" s="321">
        <v>-1404074.0969199999</v>
      </c>
      <c r="G72" s="1084"/>
    </row>
    <row r="73" spans="1:7" x14ac:dyDescent="0.2">
      <c r="A73" s="1078" t="s">
        <v>2705</v>
      </c>
      <c r="B73" s="1079"/>
      <c r="C73" s="311">
        <v>-865379.01945999998</v>
      </c>
      <c r="D73" s="313">
        <v>-449999.78207999998</v>
      </c>
      <c r="E73" s="320">
        <v>-1481127.3892099999</v>
      </c>
      <c r="F73" s="321">
        <v>-981017.26101000002</v>
      </c>
      <c r="G73" s="1084"/>
    </row>
    <row r="74" spans="1:7" x14ac:dyDescent="0.2">
      <c r="A74" s="1078" t="s">
        <v>2704</v>
      </c>
      <c r="B74" s="1079"/>
      <c r="C74" s="311">
        <v>-280727.72188999999</v>
      </c>
      <c r="D74" s="313">
        <v>-149219.19305999999</v>
      </c>
      <c r="E74" s="320">
        <v>-481768.34761</v>
      </c>
      <c r="F74" s="321">
        <v>-304058.87505999999</v>
      </c>
      <c r="G74" s="1084"/>
    </row>
    <row r="75" spans="1:7" x14ac:dyDescent="0.2">
      <c r="A75" s="1078" t="s">
        <v>2703</v>
      </c>
      <c r="B75" s="1079"/>
      <c r="C75" s="311">
        <v>-5192.8987299999999</v>
      </c>
      <c r="D75" s="313">
        <v>-2440.0958500000002</v>
      </c>
      <c r="E75" s="320">
        <v>-11825.620849999999</v>
      </c>
      <c r="F75" s="321">
        <v>-6386.4629999999997</v>
      </c>
      <c r="G75" s="1084"/>
    </row>
    <row r="76" spans="1:7" x14ac:dyDescent="0.2">
      <c r="A76" s="1078" t="s">
        <v>2702</v>
      </c>
      <c r="B76" s="1079"/>
      <c r="C76" s="311">
        <v>-3947.96189</v>
      </c>
      <c r="D76" s="313">
        <v>-1785.12835</v>
      </c>
      <c r="E76" s="320">
        <v>-7983.5743199999997</v>
      </c>
      <c r="F76" s="321">
        <v>-5214.3649999999998</v>
      </c>
      <c r="G76" s="1084"/>
    </row>
    <row r="77" spans="1:7" x14ac:dyDescent="0.2">
      <c r="A77" s="1078" t="s">
        <v>2701</v>
      </c>
      <c r="B77" s="1079"/>
      <c r="C77" s="311"/>
      <c r="D77" s="313">
        <v>0</v>
      </c>
      <c r="E77" s="320">
        <v>0</v>
      </c>
      <c r="F77" s="321">
        <v>0</v>
      </c>
      <c r="G77" s="1084"/>
    </row>
    <row r="78" spans="1:7" x14ac:dyDescent="0.2">
      <c r="A78" s="1078" t="s">
        <v>2700</v>
      </c>
      <c r="B78" s="1079"/>
      <c r="C78" s="311">
        <v>-139844.78438999999</v>
      </c>
      <c r="D78" s="313">
        <v>-65266.95966</v>
      </c>
      <c r="E78" s="320">
        <v>-229330.88485999999</v>
      </c>
      <c r="F78" s="321">
        <v>-107397.13284999999</v>
      </c>
      <c r="G78" s="1084"/>
    </row>
    <row r="79" spans="1:7" x14ac:dyDescent="0.2">
      <c r="A79" s="1078" t="s">
        <v>2699</v>
      </c>
      <c r="B79" s="1079"/>
      <c r="C79" s="311">
        <v>-1516882.0770099999</v>
      </c>
      <c r="D79" s="313">
        <v>-769575.51676000003</v>
      </c>
      <c r="E79" s="320">
        <v>-2803949.0993400002</v>
      </c>
      <c r="F79" s="321">
        <v>-1720409.32714</v>
      </c>
      <c r="G79" s="1084"/>
    </row>
    <row r="80" spans="1:7" x14ac:dyDescent="0.2">
      <c r="A80" s="1078" t="s">
        <v>2698</v>
      </c>
      <c r="B80" s="1079"/>
      <c r="C80" s="311">
        <v>-185796.93556000001</v>
      </c>
      <c r="D80" s="313">
        <v>-88005.937770000004</v>
      </c>
      <c r="E80" s="320">
        <v>-317604.51847000001</v>
      </c>
      <c r="F80" s="321">
        <v>-150229.61749</v>
      </c>
      <c r="G80" s="1084"/>
    </row>
    <row r="81" spans="1:7" x14ac:dyDescent="0.2">
      <c r="A81" s="1078" t="s">
        <v>2697</v>
      </c>
      <c r="B81" s="1079"/>
      <c r="C81" s="311">
        <v>-40371.680030000003</v>
      </c>
      <c r="D81" s="313">
        <v>-19593.582740000002</v>
      </c>
      <c r="E81" s="320">
        <v>-88401.646689999994</v>
      </c>
      <c r="F81" s="321">
        <v>-51782.087870000003</v>
      </c>
      <c r="G81" s="1084"/>
    </row>
    <row r="82" spans="1:7" x14ac:dyDescent="0.2">
      <c r="A82" s="1078" t="s">
        <v>2696</v>
      </c>
      <c r="B82" s="1079"/>
      <c r="C82" s="311">
        <v>-48093.519670000001</v>
      </c>
      <c r="D82" s="313">
        <v>-26236.395219999999</v>
      </c>
      <c r="E82" s="320">
        <v>-73299.865019999997</v>
      </c>
      <c r="F82" s="321">
        <v>-52672.50864</v>
      </c>
      <c r="G82" s="1084"/>
    </row>
    <row r="83" spans="1:7" x14ac:dyDescent="0.2">
      <c r="A83" s="1078" t="s">
        <v>2695</v>
      </c>
      <c r="B83" s="1079"/>
      <c r="C83" s="311">
        <v>-722694.36268999998</v>
      </c>
      <c r="D83" s="313">
        <v>-347588.06114000001</v>
      </c>
      <c r="E83" s="320">
        <v>-1366988.73435</v>
      </c>
      <c r="F83" s="321">
        <v>-814680.31856000004</v>
      </c>
      <c r="G83" s="1084"/>
    </row>
    <row r="84" spans="1:7" x14ac:dyDescent="0.2">
      <c r="A84" s="1078" t="s">
        <v>2694</v>
      </c>
      <c r="B84" s="1079"/>
      <c r="C84" s="311">
        <v>-206777.11804999999</v>
      </c>
      <c r="D84" s="313">
        <v>-104196.34845</v>
      </c>
      <c r="E84" s="320">
        <v>-343866.74267000001</v>
      </c>
      <c r="F84" s="321">
        <v>-218315.21664</v>
      </c>
      <c r="G84" s="1084"/>
    </row>
    <row r="85" spans="1:7" x14ac:dyDescent="0.2">
      <c r="A85" s="1078" t="s">
        <v>2693</v>
      </c>
      <c r="B85" s="1079"/>
      <c r="C85" s="311">
        <v>-313148.46101000003</v>
      </c>
      <c r="D85" s="313">
        <v>-183955.19144</v>
      </c>
      <c r="E85" s="320">
        <v>-613787.59213999996</v>
      </c>
      <c r="F85" s="321">
        <v>-432729.57793999999</v>
      </c>
      <c r="G85" s="1084"/>
    </row>
    <row r="86" spans="1:7" x14ac:dyDescent="0.2">
      <c r="A86" s="1078" t="s">
        <v>2692</v>
      </c>
      <c r="B86" s="1079"/>
      <c r="C86" s="311">
        <v>-109620.06574999999</v>
      </c>
      <c r="D86" s="313">
        <v>-54727.629549999998</v>
      </c>
      <c r="E86" s="320">
        <v>-239018.13329</v>
      </c>
      <c r="F86" s="321">
        <v>-96032.985260000001</v>
      </c>
      <c r="G86" s="1084"/>
    </row>
    <row r="87" spans="1:7" x14ac:dyDescent="0.2">
      <c r="A87" s="1078" t="s">
        <v>2691</v>
      </c>
      <c r="B87" s="1079"/>
      <c r="C87" s="311">
        <v>-106524.98789999999</v>
      </c>
      <c r="D87" s="313">
        <v>-53133.880929999999</v>
      </c>
      <c r="E87" s="320">
        <v>-210580.13510000001</v>
      </c>
      <c r="F87" s="321">
        <v>-95290.96054</v>
      </c>
      <c r="G87" s="1084"/>
    </row>
    <row r="88" spans="1:7" x14ac:dyDescent="0.2">
      <c r="A88" s="1078" t="s">
        <v>2627</v>
      </c>
      <c r="B88" s="1079"/>
      <c r="C88" s="311"/>
      <c r="D88" s="313">
        <v>0</v>
      </c>
      <c r="E88" s="320">
        <v>0</v>
      </c>
      <c r="F88" s="321">
        <v>0</v>
      </c>
      <c r="G88" s="1084"/>
    </row>
    <row r="89" spans="1:7" x14ac:dyDescent="0.2">
      <c r="A89" s="1078" t="s">
        <v>2626</v>
      </c>
      <c r="B89" s="1079"/>
      <c r="C89" s="311">
        <v>-3095.0778500000001</v>
      </c>
      <c r="D89" s="313">
        <v>-1593.7486200000001</v>
      </c>
      <c r="E89" s="320">
        <v>-28437.998189999998</v>
      </c>
      <c r="F89" s="321">
        <v>-742.02472</v>
      </c>
      <c r="G89" s="1084"/>
    </row>
    <row r="90" spans="1:7" x14ac:dyDescent="0.2">
      <c r="A90" s="1078" t="s">
        <v>2690</v>
      </c>
      <c r="B90" s="1079"/>
      <c r="C90" s="311">
        <v>-246098.83911999999</v>
      </c>
      <c r="D90" s="313">
        <v>-73628.940889999998</v>
      </c>
      <c r="E90" s="320">
        <v>-350066.68378999998</v>
      </c>
      <c r="F90" s="321">
        <v>28313.143909999999</v>
      </c>
      <c r="G90" s="1084"/>
    </row>
    <row r="91" spans="1:7" x14ac:dyDescent="0.2">
      <c r="A91" s="1078" t="s">
        <v>2689</v>
      </c>
      <c r="B91" s="1079"/>
      <c r="C91" s="311">
        <v>-816035.07926999999</v>
      </c>
      <c r="D91" s="313">
        <v>-552721.61571299995</v>
      </c>
      <c r="E91" s="320">
        <v>-2172234.8458599998</v>
      </c>
      <c r="F91" s="321">
        <v>-1265569.8539</v>
      </c>
      <c r="G91" s="1084"/>
    </row>
    <row r="92" spans="1:7" x14ac:dyDescent="0.2">
      <c r="A92" s="1078" t="s">
        <v>2688</v>
      </c>
      <c r="B92" s="1079"/>
      <c r="C92" s="311">
        <v>-1066407.3045099999</v>
      </c>
      <c r="D92" s="313">
        <v>-552721.61571299995</v>
      </c>
      <c r="E92" s="320">
        <v>-2188884.0888800002</v>
      </c>
      <c r="F92" s="321">
        <v>-1265569.8539</v>
      </c>
      <c r="G92" s="1084"/>
    </row>
    <row r="93" spans="1:7" x14ac:dyDescent="0.2">
      <c r="A93" s="1078" t="s">
        <v>2687</v>
      </c>
      <c r="B93" s="1079"/>
      <c r="C93" s="311"/>
      <c r="D93" s="313">
        <v>0</v>
      </c>
      <c r="E93" s="320">
        <v>0</v>
      </c>
      <c r="F93" s="321">
        <v>0</v>
      </c>
      <c r="G93" s="1084"/>
    </row>
    <row r="94" spans="1:7" x14ac:dyDescent="0.2">
      <c r="A94" s="1078" t="s">
        <v>2686</v>
      </c>
      <c r="B94" s="1079"/>
      <c r="C94" s="311">
        <v>-88450.568079999997</v>
      </c>
      <c r="D94" s="313">
        <v>0</v>
      </c>
      <c r="E94" s="320">
        <v>-69500.926999999996</v>
      </c>
      <c r="F94" s="321">
        <v>-24000</v>
      </c>
      <c r="G94" s="1084"/>
    </row>
    <row r="95" spans="1:7" x14ac:dyDescent="0.2">
      <c r="A95" s="1078" t="s">
        <v>2685</v>
      </c>
      <c r="B95" s="1079"/>
      <c r="C95" s="311">
        <v>-977956.73643000005</v>
      </c>
      <c r="D95" s="313">
        <v>-552721.61571299995</v>
      </c>
      <c r="E95" s="320">
        <v>-2119383.16188</v>
      </c>
      <c r="F95" s="321">
        <v>-1241569.8539</v>
      </c>
      <c r="G95" s="1084"/>
    </row>
    <row r="96" spans="1:7" x14ac:dyDescent="0.2">
      <c r="A96" s="1078" t="s">
        <v>2684</v>
      </c>
      <c r="B96" s="1079"/>
      <c r="C96" s="311"/>
      <c r="D96" s="313">
        <v>0</v>
      </c>
      <c r="E96" s="320">
        <v>0</v>
      </c>
      <c r="F96" s="321">
        <v>0</v>
      </c>
      <c r="G96" s="1084"/>
    </row>
    <row r="97" spans="1:7" x14ac:dyDescent="0.2">
      <c r="A97" s="1078" t="s">
        <v>2683</v>
      </c>
      <c r="B97" s="1079"/>
      <c r="C97" s="311">
        <v>250372.22524</v>
      </c>
      <c r="D97" s="313">
        <v>0</v>
      </c>
      <c r="E97" s="320">
        <v>16649.243020000002</v>
      </c>
      <c r="F97" s="321">
        <v>0</v>
      </c>
      <c r="G97" s="1084"/>
    </row>
    <row r="98" spans="1:7" x14ac:dyDescent="0.2">
      <c r="A98" s="1078" t="s">
        <v>2682</v>
      </c>
      <c r="B98" s="1079"/>
      <c r="C98" s="311">
        <v>250372.22524</v>
      </c>
      <c r="D98" s="313">
        <v>0</v>
      </c>
      <c r="E98" s="320">
        <v>16649.243020000002</v>
      </c>
      <c r="F98" s="321">
        <v>0</v>
      </c>
      <c r="G98" s="1084"/>
    </row>
    <row r="99" spans="1:7" x14ac:dyDescent="0.2">
      <c r="A99" s="1078" t="s">
        <v>2681</v>
      </c>
      <c r="B99" s="1079"/>
      <c r="C99" s="311"/>
      <c r="D99" s="313">
        <v>0</v>
      </c>
      <c r="E99" s="320">
        <v>0</v>
      </c>
      <c r="F99" s="321">
        <v>0</v>
      </c>
      <c r="G99" s="1084"/>
    </row>
    <row r="100" spans="1:7" x14ac:dyDescent="0.2">
      <c r="A100" s="1078" t="s">
        <v>2680</v>
      </c>
      <c r="B100" s="1079"/>
      <c r="C100" s="311"/>
      <c r="D100" s="313">
        <v>0</v>
      </c>
      <c r="E100" s="320">
        <v>0</v>
      </c>
      <c r="F100" s="321">
        <v>0</v>
      </c>
      <c r="G100" s="1084"/>
    </row>
    <row r="101" spans="1:7" x14ac:dyDescent="0.2">
      <c r="A101" s="1078" t="s">
        <v>2679</v>
      </c>
      <c r="B101" s="1079"/>
      <c r="C101" s="311"/>
      <c r="D101" s="313">
        <v>0</v>
      </c>
      <c r="E101" s="320">
        <v>0</v>
      </c>
      <c r="F101" s="321">
        <v>0</v>
      </c>
      <c r="G101" s="1084"/>
    </row>
    <row r="102" spans="1:7" x14ac:dyDescent="0.2">
      <c r="A102" s="1078" t="s">
        <v>2678</v>
      </c>
      <c r="B102" s="1079"/>
      <c r="C102" s="311"/>
      <c r="D102" s="313">
        <v>0</v>
      </c>
      <c r="E102" s="320">
        <v>0</v>
      </c>
      <c r="F102" s="321">
        <v>0</v>
      </c>
      <c r="G102" s="1084"/>
    </row>
    <row r="103" spans="1:7" x14ac:dyDescent="0.2">
      <c r="A103" s="1078" t="s">
        <v>2677</v>
      </c>
      <c r="B103" s="1079"/>
      <c r="C103" s="311"/>
      <c r="D103" s="313">
        <v>0</v>
      </c>
      <c r="E103" s="320">
        <v>0</v>
      </c>
      <c r="F103" s="321">
        <v>0</v>
      </c>
      <c r="G103" s="1084"/>
    </row>
    <row r="104" spans="1:7" x14ac:dyDescent="0.2">
      <c r="A104" s="1078" t="s">
        <v>2676</v>
      </c>
      <c r="B104" s="1079"/>
      <c r="C104" s="311"/>
      <c r="D104" s="313">
        <v>0</v>
      </c>
      <c r="E104" s="320">
        <v>0</v>
      </c>
      <c r="F104" s="321">
        <v>0</v>
      </c>
      <c r="G104" s="1084"/>
    </row>
    <row r="105" spans="1:7" x14ac:dyDescent="0.2">
      <c r="A105" s="1078" t="s">
        <v>2675</v>
      </c>
      <c r="B105" s="1079"/>
      <c r="C105" s="311"/>
      <c r="D105" s="313">
        <v>0</v>
      </c>
      <c r="E105" s="320">
        <v>0</v>
      </c>
      <c r="F105" s="321">
        <v>0</v>
      </c>
      <c r="G105" s="1084"/>
    </row>
    <row r="106" spans="1:7" x14ac:dyDescent="0.2">
      <c r="A106" s="1078" t="s">
        <v>2674</v>
      </c>
      <c r="B106" s="1079"/>
      <c r="C106" s="311"/>
      <c r="D106" s="313">
        <v>0</v>
      </c>
      <c r="E106" s="320">
        <v>-609.18551000000002</v>
      </c>
      <c r="F106" s="321">
        <v>-609.18551000000002</v>
      </c>
      <c r="G106" s="1084"/>
    </row>
    <row r="107" spans="1:7" x14ac:dyDescent="0.2">
      <c r="A107" s="1078" t="s">
        <v>2673</v>
      </c>
      <c r="B107" s="1079"/>
      <c r="C107" s="311">
        <v>2527574.6257199999</v>
      </c>
      <c r="D107" s="313">
        <v>1161639.3866669999</v>
      </c>
      <c r="E107" s="320">
        <v>3956983.6090299999</v>
      </c>
      <c r="F107" s="321">
        <v>3041946.4164499999</v>
      </c>
      <c r="G107" s="1084"/>
    </row>
    <row r="108" spans="1:7" x14ac:dyDescent="0.2">
      <c r="A108" s="1078" t="s">
        <v>2672</v>
      </c>
      <c r="B108" s="1079"/>
      <c r="C108" s="311">
        <v>-421104.52409999998</v>
      </c>
      <c r="D108" s="313">
        <v>-211728.42978000001</v>
      </c>
      <c r="E108" s="320">
        <v>-786498.17200000002</v>
      </c>
      <c r="F108" s="321">
        <v>-562760.08799999999</v>
      </c>
      <c r="G108" s="1084"/>
    </row>
    <row r="109" spans="1:7" x14ac:dyDescent="0.2">
      <c r="A109" s="1078" t="s">
        <v>2671</v>
      </c>
      <c r="B109" s="1079"/>
      <c r="C109" s="311">
        <v>2106470.1016199999</v>
      </c>
      <c r="D109" s="313">
        <v>949910.95688700001</v>
      </c>
      <c r="E109" s="320">
        <v>3170485.4370300001</v>
      </c>
      <c r="F109" s="321">
        <v>2479186.3284499999</v>
      </c>
      <c r="G109" s="1084"/>
    </row>
    <row r="110" spans="1:7" x14ac:dyDescent="0.2">
      <c r="A110" s="1078" t="s">
        <v>2670</v>
      </c>
      <c r="B110" s="1079"/>
      <c r="C110" s="311"/>
      <c r="D110" s="313">
        <v>0</v>
      </c>
      <c r="E110" s="320">
        <v>0</v>
      </c>
      <c r="F110" s="321">
        <v>0</v>
      </c>
      <c r="G110" s="1084"/>
    </row>
    <row r="111" spans="1:7" ht="12" thickBot="1" x14ac:dyDescent="0.25">
      <c r="A111" s="1086" t="s">
        <v>2669</v>
      </c>
      <c r="B111" s="1087"/>
      <c r="C111" s="322">
        <v>2106470.1016199999</v>
      </c>
      <c r="D111" s="314">
        <v>949910.95688700001</v>
      </c>
      <c r="E111" s="315">
        <v>3170485.4370300001</v>
      </c>
      <c r="F111" s="323">
        <v>2479186.3284499999</v>
      </c>
      <c r="G111" s="1085"/>
    </row>
  </sheetData>
  <mergeCells count="112">
    <mergeCell ref="A46:B46"/>
    <mergeCell ref="A47:B47"/>
    <mergeCell ref="A102:B102"/>
    <mergeCell ref="A103:B103"/>
    <mergeCell ref="A33:B33"/>
    <mergeCell ref="A1:B1"/>
    <mergeCell ref="A2:B2"/>
    <mergeCell ref="A3:G3"/>
    <mergeCell ref="A4:C5"/>
    <mergeCell ref="G4:G5"/>
    <mergeCell ref="A43:B43"/>
    <mergeCell ref="A20:B20"/>
    <mergeCell ref="A23:B23"/>
    <mergeCell ref="A21:B21"/>
    <mergeCell ref="A22:B22"/>
    <mergeCell ref="G7:G111"/>
    <mergeCell ref="A108:B108"/>
    <mergeCell ref="A109:B109"/>
    <mergeCell ref="A110:B110"/>
    <mergeCell ref="A111:B111"/>
    <mergeCell ref="A107:B107"/>
    <mergeCell ref="A98:B98"/>
    <mergeCell ref="A99:B99"/>
    <mergeCell ref="A100:B100"/>
    <mergeCell ref="A101:B101"/>
    <mergeCell ref="A106:B106"/>
    <mergeCell ref="A104:B104"/>
    <mergeCell ref="A105:B105"/>
    <mergeCell ref="A12:B12"/>
    <mergeCell ref="A38:B38"/>
    <mergeCell ref="A39:B39"/>
    <mergeCell ref="A13:B13"/>
    <mergeCell ref="A7:B8"/>
    <mergeCell ref="A17:B17"/>
    <mergeCell ref="A15:B15"/>
    <mergeCell ref="A16:B16"/>
    <mergeCell ref="A84:B84"/>
    <mergeCell ref="A66:B66"/>
    <mergeCell ref="A78:B78"/>
    <mergeCell ref="A79:B79"/>
    <mergeCell ref="A80:B80"/>
    <mergeCell ref="A81:B81"/>
    <mergeCell ref="A82:B82"/>
    <mergeCell ref="A83:B83"/>
    <mergeCell ref="A76:B76"/>
    <mergeCell ref="A77:B77"/>
    <mergeCell ref="A73:B73"/>
    <mergeCell ref="A67:B67"/>
    <mergeCell ref="A6:B6"/>
    <mergeCell ref="A9:B9"/>
    <mergeCell ref="A10:B10"/>
    <mergeCell ref="A11:B11"/>
    <mergeCell ref="A25:B25"/>
    <mergeCell ref="A32:B32"/>
    <mergeCell ref="A26:B26"/>
    <mergeCell ref="A27:B27"/>
    <mergeCell ref="A28:B28"/>
    <mergeCell ref="A29:B29"/>
    <mergeCell ref="A30:B30"/>
    <mergeCell ref="A31:B31"/>
    <mergeCell ref="A14:B14"/>
    <mergeCell ref="A74:B74"/>
    <mergeCell ref="A75:B75"/>
    <mergeCell ref="A58:B58"/>
    <mergeCell ref="A59:B59"/>
    <mergeCell ref="A60:B60"/>
    <mergeCell ref="A68:B68"/>
    <mergeCell ref="A69:B69"/>
    <mergeCell ref="A70:B70"/>
    <mergeCell ref="A71:B71"/>
    <mergeCell ref="A72:B72"/>
    <mergeCell ref="A61:B61"/>
    <mergeCell ref="A62:B62"/>
    <mergeCell ref="A64:B64"/>
    <mergeCell ref="A65:B65"/>
    <mergeCell ref="C6:F6"/>
    <mergeCell ref="A63:B63"/>
    <mergeCell ref="A44:B44"/>
    <mergeCell ref="A45:B45"/>
    <mergeCell ref="A34:B34"/>
    <mergeCell ref="A53:B53"/>
    <mergeCell ref="A54:B54"/>
    <mergeCell ref="A55:B55"/>
    <mergeCell ref="A24:B24"/>
    <mergeCell ref="A18:B18"/>
    <mergeCell ref="A19:B19"/>
    <mergeCell ref="A57:B57"/>
    <mergeCell ref="A56:B56"/>
    <mergeCell ref="A48:B48"/>
    <mergeCell ref="A49:B49"/>
    <mergeCell ref="A50:B50"/>
    <mergeCell ref="A51:B51"/>
    <mergeCell ref="A52:B52"/>
    <mergeCell ref="A35:B35"/>
    <mergeCell ref="A36:B36"/>
    <mergeCell ref="A37:B37"/>
    <mergeCell ref="A40:B40"/>
    <mergeCell ref="A41:B41"/>
    <mergeCell ref="A42:B42"/>
    <mergeCell ref="A92:B92"/>
    <mergeCell ref="A93:B93"/>
    <mergeCell ref="A94:B94"/>
    <mergeCell ref="A85:B85"/>
    <mergeCell ref="A86:B86"/>
    <mergeCell ref="A96:B96"/>
    <mergeCell ref="A87:B87"/>
    <mergeCell ref="A95:B95"/>
    <mergeCell ref="A97:B97"/>
    <mergeCell ref="A88:B88"/>
    <mergeCell ref="A89:B89"/>
    <mergeCell ref="A90:B90"/>
    <mergeCell ref="A91:B91"/>
  </mergeCells>
  <phoneticPr fontId="10"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6"/>
  <sheetViews>
    <sheetView topLeftCell="A51" workbookViewId="0">
      <selection activeCell="H7" sqref="H7:H77"/>
    </sheetView>
  </sheetViews>
  <sheetFormatPr defaultColWidth="8.85546875" defaultRowHeight="11.25" x14ac:dyDescent="0.2"/>
  <cols>
    <col min="1" max="1" width="50.7109375" style="21" customWidth="1"/>
    <col min="2" max="2" width="22" style="21" customWidth="1"/>
    <col min="3" max="3" width="7.42578125" style="21" customWidth="1"/>
    <col min="4" max="8" width="16.7109375" style="21" customWidth="1"/>
    <col min="9" max="16384" width="8.85546875" style="21"/>
  </cols>
  <sheetData>
    <row r="1" spans="1:8" x14ac:dyDescent="0.2">
      <c r="A1" s="837" t="s">
        <v>3073</v>
      </c>
      <c r="B1" s="837"/>
      <c r="C1" s="20"/>
      <c r="D1" s="20"/>
      <c r="E1" s="20"/>
      <c r="F1" s="20"/>
      <c r="G1" s="20"/>
      <c r="H1" s="20"/>
    </row>
    <row r="2" spans="1:8" x14ac:dyDescent="0.2">
      <c r="A2" s="48" t="s">
        <v>3105</v>
      </c>
      <c r="B2" s="48"/>
      <c r="C2" s="20"/>
      <c r="D2" s="20"/>
      <c r="E2" s="20"/>
      <c r="F2" s="20"/>
      <c r="G2" s="20"/>
      <c r="H2" s="20"/>
    </row>
    <row r="3" spans="1:8" ht="12" thickBot="1" x14ac:dyDescent="0.25">
      <c r="A3" s="838"/>
      <c r="B3" s="838"/>
      <c r="C3" s="838"/>
      <c r="D3" s="838"/>
      <c r="E3" s="838"/>
      <c r="F3" s="838"/>
      <c r="G3" s="838"/>
      <c r="H3" s="838"/>
    </row>
    <row r="4" spans="1:8" x14ac:dyDescent="0.2">
      <c r="A4" s="839" t="s">
        <v>1797</v>
      </c>
      <c r="B4" s="840"/>
      <c r="C4" s="840"/>
      <c r="D4" s="840"/>
      <c r="E4" s="316"/>
      <c r="F4" s="316"/>
      <c r="G4" s="316"/>
      <c r="H4" s="843" t="s">
        <v>1861</v>
      </c>
    </row>
    <row r="5" spans="1:8" ht="20.100000000000001" customHeight="1" thickBot="1" x14ac:dyDescent="0.25">
      <c r="A5" s="841"/>
      <c r="B5" s="842"/>
      <c r="C5" s="842"/>
      <c r="D5" s="842"/>
      <c r="E5" s="317"/>
      <c r="F5" s="317"/>
      <c r="G5" s="317"/>
      <c r="H5" s="844"/>
    </row>
    <row r="6" spans="1:8" ht="12" thickBot="1" x14ac:dyDescent="0.25">
      <c r="A6" s="938" t="str">
        <f>Obsah!A3</f>
        <v>Informace platné k datu</v>
      </c>
      <c r="B6" s="1057"/>
      <c r="C6" s="1058"/>
      <c r="D6" s="326" t="str">
        <f>Obsah!C3</f>
        <v>(30/06/2014)</v>
      </c>
      <c r="E6" s="327"/>
      <c r="F6" s="327"/>
      <c r="G6" s="327"/>
      <c r="H6" s="95"/>
    </row>
    <row r="7" spans="1:8" s="328" customFormat="1" ht="39.950000000000003" customHeight="1" x14ac:dyDescent="0.2">
      <c r="A7" s="1040" t="s">
        <v>2668</v>
      </c>
      <c r="B7" s="973"/>
      <c r="C7" s="974"/>
      <c r="D7" s="299" t="s">
        <v>1903</v>
      </c>
      <c r="E7" s="300" t="s">
        <v>1902</v>
      </c>
      <c r="F7" s="299" t="s">
        <v>1901</v>
      </c>
      <c r="G7" s="300" t="s">
        <v>1900</v>
      </c>
      <c r="H7" s="804" t="s">
        <v>3104</v>
      </c>
    </row>
    <row r="8" spans="1:8" s="328" customFormat="1" ht="18.75" customHeight="1" thickBot="1" x14ac:dyDescent="0.25">
      <c r="A8" s="1041"/>
      <c r="B8" s="1068"/>
      <c r="C8" s="1042"/>
      <c r="D8" s="302" t="s">
        <v>1899</v>
      </c>
      <c r="E8" s="303" t="s">
        <v>1899</v>
      </c>
      <c r="F8" s="304" t="s">
        <v>1899</v>
      </c>
      <c r="G8" s="302" t="s">
        <v>1899</v>
      </c>
      <c r="H8" s="752"/>
    </row>
    <row r="9" spans="1:8" ht="15" customHeight="1" x14ac:dyDescent="0.2">
      <c r="A9" s="1091" t="s">
        <v>2667</v>
      </c>
      <c r="B9" s="1092"/>
      <c r="C9" s="1093"/>
      <c r="D9" s="329"/>
      <c r="E9" s="330"/>
      <c r="F9" s="329"/>
      <c r="G9" s="331"/>
      <c r="H9" s="752"/>
    </row>
    <row r="10" spans="1:8" ht="15" customHeight="1" x14ac:dyDescent="0.2">
      <c r="A10" s="1088" t="s">
        <v>2666</v>
      </c>
      <c r="B10" s="1089"/>
      <c r="C10" s="1090"/>
      <c r="D10" s="9"/>
      <c r="E10" s="332"/>
      <c r="F10" s="9"/>
      <c r="G10" s="16"/>
      <c r="H10" s="752"/>
    </row>
    <row r="11" spans="1:8" ht="15" customHeight="1" x14ac:dyDescent="0.2">
      <c r="A11" s="1088" t="s">
        <v>2665</v>
      </c>
      <c r="B11" s="1089"/>
      <c r="C11" s="1090"/>
      <c r="D11" s="9"/>
      <c r="E11" s="332"/>
      <c r="F11" s="9"/>
      <c r="G11" s="16"/>
      <c r="H11" s="752"/>
    </row>
    <row r="12" spans="1:8" ht="15" customHeight="1" x14ac:dyDescent="0.2">
      <c r="A12" s="1088" t="s">
        <v>2664</v>
      </c>
      <c r="B12" s="1089"/>
      <c r="C12" s="1090"/>
      <c r="D12" s="9"/>
      <c r="E12" s="332"/>
      <c r="F12" s="9"/>
      <c r="G12" s="16"/>
      <c r="H12" s="752"/>
    </row>
    <row r="13" spans="1:8" ht="15" customHeight="1" x14ac:dyDescent="0.2">
      <c r="A13" s="1088" t="s">
        <v>2663</v>
      </c>
      <c r="B13" s="1089"/>
      <c r="C13" s="1090"/>
      <c r="D13" s="9"/>
      <c r="E13" s="332"/>
      <c r="F13" s="9"/>
      <c r="G13" s="16"/>
      <c r="H13" s="752"/>
    </row>
    <row r="14" spans="1:8" ht="15" customHeight="1" x14ac:dyDescent="0.2">
      <c r="A14" s="1088" t="s">
        <v>2662</v>
      </c>
      <c r="B14" s="1089"/>
      <c r="C14" s="1090"/>
      <c r="D14" s="9"/>
      <c r="E14" s="332"/>
      <c r="F14" s="9"/>
      <c r="G14" s="16"/>
      <c r="H14" s="752"/>
    </row>
    <row r="15" spans="1:8" ht="15" customHeight="1" x14ac:dyDescent="0.2">
      <c r="A15" s="1088" t="s">
        <v>2661</v>
      </c>
      <c r="B15" s="1089"/>
      <c r="C15" s="1090"/>
      <c r="D15" s="8"/>
      <c r="E15" s="332"/>
      <c r="F15" s="8"/>
      <c r="G15" s="17"/>
      <c r="H15" s="752"/>
    </row>
    <row r="16" spans="1:8" ht="15" customHeight="1" x14ac:dyDescent="0.2">
      <c r="A16" s="1088" t="s">
        <v>2660</v>
      </c>
      <c r="B16" s="1089"/>
      <c r="C16" s="1090"/>
      <c r="D16" s="7"/>
      <c r="E16" s="332"/>
      <c r="F16" s="7"/>
      <c r="G16" s="18"/>
      <c r="H16" s="752"/>
    </row>
    <row r="17" spans="1:8" ht="15" customHeight="1" x14ac:dyDescent="0.2">
      <c r="A17" s="1088" t="s">
        <v>2659</v>
      </c>
      <c r="B17" s="1089"/>
      <c r="C17" s="1090"/>
      <c r="D17" s="7"/>
      <c r="E17" s="332"/>
      <c r="F17" s="7"/>
      <c r="G17" s="18"/>
      <c r="H17" s="752"/>
    </row>
    <row r="18" spans="1:8" ht="15" customHeight="1" x14ac:dyDescent="0.2">
      <c r="A18" s="1088" t="s">
        <v>2658</v>
      </c>
      <c r="B18" s="1089"/>
      <c r="C18" s="1090"/>
      <c r="D18" s="7"/>
      <c r="E18" s="332"/>
      <c r="F18" s="7"/>
      <c r="G18" s="18"/>
      <c r="H18" s="752"/>
    </row>
    <row r="19" spans="1:8" ht="15" customHeight="1" x14ac:dyDescent="0.2">
      <c r="A19" s="1088" t="s">
        <v>2657</v>
      </c>
      <c r="B19" s="1089"/>
      <c r="C19" s="1090"/>
      <c r="D19" s="7"/>
      <c r="E19" s="332"/>
      <c r="F19" s="7"/>
      <c r="G19" s="18"/>
      <c r="H19" s="752"/>
    </row>
    <row r="20" spans="1:8" ht="15" customHeight="1" x14ac:dyDescent="0.2">
      <c r="A20" s="1088" t="s">
        <v>2656</v>
      </c>
      <c r="B20" s="1089"/>
      <c r="C20" s="1090"/>
      <c r="D20" s="7"/>
      <c r="E20" s="332"/>
      <c r="F20" s="7"/>
      <c r="G20" s="18"/>
      <c r="H20" s="752"/>
    </row>
    <row r="21" spans="1:8" ht="15" customHeight="1" x14ac:dyDescent="0.2">
      <c r="A21" s="1088" t="s">
        <v>2655</v>
      </c>
      <c r="B21" s="1089"/>
      <c r="C21" s="1090"/>
      <c r="D21" s="7"/>
      <c r="E21" s="332"/>
      <c r="F21" s="7"/>
      <c r="G21" s="18"/>
      <c r="H21" s="752"/>
    </row>
    <row r="22" spans="1:8" ht="15" customHeight="1" x14ac:dyDescent="0.2">
      <c r="A22" s="1088" t="s">
        <v>2654</v>
      </c>
      <c r="B22" s="1089"/>
      <c r="C22" s="1090"/>
      <c r="D22" s="7"/>
      <c r="E22" s="332"/>
      <c r="F22" s="7"/>
      <c r="G22" s="18"/>
      <c r="H22" s="752"/>
    </row>
    <row r="23" spans="1:8" ht="15" customHeight="1" x14ac:dyDescent="0.2">
      <c r="A23" s="1088" t="s">
        <v>2653</v>
      </c>
      <c r="B23" s="1089"/>
      <c r="C23" s="1090"/>
      <c r="D23" s="7"/>
      <c r="E23" s="332"/>
      <c r="F23" s="7"/>
      <c r="G23" s="18"/>
      <c r="H23" s="752"/>
    </row>
    <row r="24" spans="1:8" ht="15" customHeight="1" x14ac:dyDescent="0.2">
      <c r="A24" s="1088" t="s">
        <v>2652</v>
      </c>
      <c r="B24" s="1089"/>
      <c r="C24" s="1090"/>
      <c r="D24" s="7"/>
      <c r="E24" s="332"/>
      <c r="F24" s="7"/>
      <c r="G24" s="18"/>
      <c r="H24" s="752"/>
    </row>
    <row r="25" spans="1:8" ht="15" customHeight="1" x14ac:dyDescent="0.2">
      <c r="A25" s="1088" t="s">
        <v>2651</v>
      </c>
      <c r="B25" s="1089"/>
      <c r="C25" s="1090"/>
      <c r="D25" s="7"/>
      <c r="E25" s="332"/>
      <c r="F25" s="7"/>
      <c r="G25" s="18"/>
      <c r="H25" s="752"/>
    </row>
    <row r="26" spans="1:8" ht="15" customHeight="1" x14ac:dyDescent="0.2">
      <c r="A26" s="1088" t="s">
        <v>2650</v>
      </c>
      <c r="B26" s="1089"/>
      <c r="C26" s="1090"/>
      <c r="D26" s="7"/>
      <c r="E26" s="332"/>
      <c r="F26" s="7"/>
      <c r="G26" s="18"/>
      <c r="H26" s="752"/>
    </row>
    <row r="27" spans="1:8" ht="15" customHeight="1" x14ac:dyDescent="0.2">
      <c r="A27" s="1088" t="s">
        <v>2649</v>
      </c>
      <c r="B27" s="1089"/>
      <c r="C27" s="1090"/>
      <c r="D27" s="7"/>
      <c r="E27" s="332"/>
      <c r="F27" s="7"/>
      <c r="G27" s="18"/>
      <c r="H27" s="752"/>
    </row>
    <row r="28" spans="1:8" ht="15" customHeight="1" x14ac:dyDescent="0.2">
      <c r="A28" s="1088" t="s">
        <v>2648</v>
      </c>
      <c r="B28" s="1089"/>
      <c r="C28" s="1090"/>
      <c r="D28" s="7"/>
      <c r="E28" s="332"/>
      <c r="F28" s="7"/>
      <c r="G28" s="18"/>
      <c r="H28" s="752"/>
    </row>
    <row r="29" spans="1:8" ht="15" customHeight="1" x14ac:dyDescent="0.2">
      <c r="A29" s="1088" t="s">
        <v>2647</v>
      </c>
      <c r="B29" s="1089"/>
      <c r="C29" s="1090"/>
      <c r="D29" s="7"/>
      <c r="E29" s="332"/>
      <c r="F29" s="7"/>
      <c r="G29" s="18"/>
      <c r="H29" s="752"/>
    </row>
    <row r="30" spans="1:8" ht="15" customHeight="1" x14ac:dyDescent="0.2">
      <c r="A30" s="1088" t="s">
        <v>2646</v>
      </c>
      <c r="B30" s="1089"/>
      <c r="C30" s="1090"/>
      <c r="D30" s="7"/>
      <c r="E30" s="332"/>
      <c r="F30" s="7"/>
      <c r="G30" s="18"/>
      <c r="H30" s="752"/>
    </row>
    <row r="31" spans="1:8" ht="15" customHeight="1" x14ac:dyDescent="0.2">
      <c r="A31" s="1088" t="s">
        <v>2645</v>
      </c>
      <c r="B31" s="1089"/>
      <c r="C31" s="1090"/>
      <c r="D31" s="7"/>
      <c r="E31" s="332"/>
      <c r="F31" s="7"/>
      <c r="G31" s="18"/>
      <c r="H31" s="752"/>
    </row>
    <row r="32" spans="1:8" ht="15" customHeight="1" x14ac:dyDescent="0.2">
      <c r="A32" s="1088" t="s">
        <v>2644</v>
      </c>
      <c r="B32" s="1089"/>
      <c r="C32" s="1090"/>
      <c r="D32" s="7"/>
      <c r="E32" s="332"/>
      <c r="F32" s="7"/>
      <c r="G32" s="18"/>
      <c r="H32" s="752"/>
    </row>
    <row r="33" spans="1:8" ht="15" customHeight="1" x14ac:dyDescent="0.2">
      <c r="A33" s="1088" t="s">
        <v>2643</v>
      </c>
      <c r="B33" s="1089"/>
      <c r="C33" s="1090"/>
      <c r="D33" s="7"/>
      <c r="E33" s="332"/>
      <c r="F33" s="7"/>
      <c r="G33" s="18"/>
      <c r="H33" s="752"/>
    </row>
    <row r="34" spans="1:8" ht="15" customHeight="1" x14ac:dyDescent="0.2">
      <c r="A34" s="1088" t="s">
        <v>2642</v>
      </c>
      <c r="B34" s="1089"/>
      <c r="C34" s="1090"/>
      <c r="D34" s="7"/>
      <c r="E34" s="332"/>
      <c r="F34" s="7"/>
      <c r="G34" s="18"/>
      <c r="H34" s="752"/>
    </row>
    <row r="35" spans="1:8" ht="15" customHeight="1" x14ac:dyDescent="0.2">
      <c r="A35" s="1088" t="s">
        <v>2641</v>
      </c>
      <c r="B35" s="1089"/>
      <c r="C35" s="1090"/>
      <c r="D35" s="7"/>
      <c r="E35" s="332"/>
      <c r="F35" s="7"/>
      <c r="G35" s="18"/>
      <c r="H35" s="752"/>
    </row>
    <row r="36" spans="1:8" ht="15" customHeight="1" x14ac:dyDescent="0.2">
      <c r="A36" s="1088" t="s">
        <v>2640</v>
      </c>
      <c r="B36" s="1089"/>
      <c r="C36" s="1090"/>
      <c r="D36" s="7"/>
      <c r="E36" s="332"/>
      <c r="F36" s="7"/>
      <c r="G36" s="18"/>
      <c r="H36" s="752"/>
    </row>
    <row r="37" spans="1:8" ht="15" customHeight="1" x14ac:dyDescent="0.2">
      <c r="A37" s="1088" t="s">
        <v>2639</v>
      </c>
      <c r="B37" s="1089"/>
      <c r="C37" s="1090"/>
      <c r="D37" s="7"/>
      <c r="E37" s="332"/>
      <c r="F37" s="7"/>
      <c r="G37" s="18"/>
      <c r="H37" s="752"/>
    </row>
    <row r="38" spans="1:8" ht="15" customHeight="1" x14ac:dyDescent="0.2">
      <c r="A38" s="1088" t="s">
        <v>2638</v>
      </c>
      <c r="B38" s="1089"/>
      <c r="C38" s="1090"/>
      <c r="D38" s="7"/>
      <c r="E38" s="332"/>
      <c r="F38" s="7"/>
      <c r="G38" s="18"/>
      <c r="H38" s="752"/>
    </row>
    <row r="39" spans="1:8" ht="15" customHeight="1" x14ac:dyDescent="0.2">
      <c r="A39" s="1088" t="s">
        <v>2637</v>
      </c>
      <c r="B39" s="1089"/>
      <c r="C39" s="1090"/>
      <c r="D39" s="7"/>
      <c r="E39" s="332"/>
      <c r="F39" s="7"/>
      <c r="G39" s="18"/>
      <c r="H39" s="752"/>
    </row>
    <row r="40" spans="1:8" ht="15" customHeight="1" x14ac:dyDescent="0.2">
      <c r="A40" s="1088" t="s">
        <v>2636</v>
      </c>
      <c r="B40" s="1089"/>
      <c r="C40" s="1090"/>
      <c r="D40" s="7"/>
      <c r="E40" s="332"/>
      <c r="F40" s="7"/>
      <c r="G40" s="18"/>
      <c r="H40" s="752"/>
    </row>
    <row r="41" spans="1:8" ht="15" customHeight="1" x14ac:dyDescent="0.2">
      <c r="A41" s="1088" t="s">
        <v>2635</v>
      </c>
      <c r="B41" s="1089"/>
      <c r="C41" s="1090"/>
      <c r="D41" s="7"/>
      <c r="E41" s="332"/>
      <c r="F41" s="7"/>
      <c r="G41" s="18"/>
      <c r="H41" s="752"/>
    </row>
    <row r="42" spans="1:8" ht="15" customHeight="1" x14ac:dyDescent="0.2">
      <c r="A42" s="1088" t="s">
        <v>2634</v>
      </c>
      <c r="B42" s="1089"/>
      <c r="C42" s="1090"/>
      <c r="D42" s="7"/>
      <c r="E42" s="332"/>
      <c r="F42" s="7"/>
      <c r="G42" s="18"/>
      <c r="H42" s="752"/>
    </row>
    <row r="43" spans="1:8" ht="15" customHeight="1" x14ac:dyDescent="0.2">
      <c r="A43" s="1088" t="s">
        <v>2633</v>
      </c>
      <c r="B43" s="1089"/>
      <c r="C43" s="1090"/>
      <c r="D43" s="7"/>
      <c r="E43" s="332"/>
      <c r="F43" s="7"/>
      <c r="G43" s="18"/>
      <c r="H43" s="752"/>
    </row>
    <row r="44" spans="1:8" ht="15" customHeight="1" x14ac:dyDescent="0.2">
      <c r="A44" s="1088" t="s">
        <v>2632</v>
      </c>
      <c r="B44" s="1089"/>
      <c r="C44" s="1090"/>
      <c r="D44" s="7"/>
      <c r="E44" s="332"/>
      <c r="F44" s="7"/>
      <c r="G44" s="18"/>
      <c r="H44" s="752"/>
    </row>
    <row r="45" spans="1:8" ht="15" customHeight="1" x14ac:dyDescent="0.2">
      <c r="A45" s="1088" t="s">
        <v>2631</v>
      </c>
      <c r="B45" s="1089"/>
      <c r="C45" s="1090"/>
      <c r="D45" s="7"/>
      <c r="E45" s="332"/>
      <c r="F45" s="7"/>
      <c r="G45" s="18"/>
      <c r="H45" s="752"/>
    </row>
    <row r="46" spans="1:8" ht="15" customHeight="1" x14ac:dyDescent="0.2">
      <c r="A46" s="1088" t="s">
        <v>2630</v>
      </c>
      <c r="B46" s="1089"/>
      <c r="C46" s="1090"/>
      <c r="D46" s="7"/>
      <c r="E46" s="332"/>
      <c r="F46" s="7"/>
      <c r="G46" s="18"/>
      <c r="H46" s="752"/>
    </row>
    <row r="47" spans="1:8" ht="15" customHeight="1" x14ac:dyDescent="0.2">
      <c r="A47" s="1088" t="s">
        <v>2629</v>
      </c>
      <c r="B47" s="1089"/>
      <c r="C47" s="1090"/>
      <c r="D47" s="7"/>
      <c r="E47" s="332"/>
      <c r="F47" s="7"/>
      <c r="G47" s="18"/>
      <c r="H47" s="752"/>
    </row>
    <row r="48" spans="1:8" ht="15" customHeight="1" x14ac:dyDescent="0.2">
      <c r="A48" s="1088" t="s">
        <v>2628</v>
      </c>
      <c r="B48" s="1089"/>
      <c r="C48" s="1090"/>
      <c r="D48" s="7"/>
      <c r="E48" s="332"/>
      <c r="F48" s="7"/>
      <c r="G48" s="18"/>
      <c r="H48" s="752"/>
    </row>
    <row r="49" spans="1:8" ht="15" customHeight="1" x14ac:dyDescent="0.2">
      <c r="A49" s="1088" t="s">
        <v>2627</v>
      </c>
      <c r="B49" s="1089"/>
      <c r="C49" s="1090"/>
      <c r="D49" s="7"/>
      <c r="E49" s="332"/>
      <c r="F49" s="7"/>
      <c r="G49" s="18"/>
      <c r="H49" s="752"/>
    </row>
    <row r="50" spans="1:8" ht="15" customHeight="1" x14ac:dyDescent="0.2">
      <c r="A50" s="1088" t="s">
        <v>2626</v>
      </c>
      <c r="B50" s="1089"/>
      <c r="C50" s="1090"/>
      <c r="D50" s="7"/>
      <c r="E50" s="332"/>
      <c r="F50" s="7"/>
      <c r="G50" s="18"/>
      <c r="H50" s="752"/>
    </row>
    <row r="51" spans="1:8" ht="15" customHeight="1" x14ac:dyDescent="0.2">
      <c r="A51" s="1088" t="s">
        <v>2625</v>
      </c>
      <c r="B51" s="1089"/>
      <c r="C51" s="1090"/>
      <c r="D51" s="7"/>
      <c r="E51" s="332"/>
      <c r="F51" s="7"/>
      <c r="G51" s="18"/>
      <c r="H51" s="752"/>
    </row>
    <row r="52" spans="1:8" ht="15" customHeight="1" x14ac:dyDescent="0.2">
      <c r="A52" s="1088" t="s">
        <v>2624</v>
      </c>
      <c r="B52" s="1089"/>
      <c r="C52" s="1090"/>
      <c r="D52" s="7"/>
      <c r="E52" s="332"/>
      <c r="F52" s="7"/>
      <c r="G52" s="18"/>
      <c r="H52" s="752"/>
    </row>
    <row r="53" spans="1:8" ht="15" customHeight="1" x14ac:dyDescent="0.2">
      <c r="A53" s="1088" t="s">
        <v>2623</v>
      </c>
      <c r="B53" s="1089"/>
      <c r="C53" s="1090"/>
      <c r="D53" s="7"/>
      <c r="E53" s="332"/>
      <c r="F53" s="7"/>
      <c r="G53" s="18"/>
      <c r="H53" s="752"/>
    </row>
    <row r="54" spans="1:8" ht="15" customHeight="1" x14ac:dyDescent="0.2">
      <c r="A54" s="1088" t="s">
        <v>2622</v>
      </c>
      <c r="B54" s="1089"/>
      <c r="C54" s="1090"/>
      <c r="D54" s="7"/>
      <c r="E54" s="332"/>
      <c r="F54" s="7"/>
      <c r="G54" s="18"/>
      <c r="H54" s="752"/>
    </row>
    <row r="55" spans="1:8" ht="15" customHeight="1" x14ac:dyDescent="0.2">
      <c r="A55" s="1088" t="s">
        <v>2621</v>
      </c>
      <c r="B55" s="1089"/>
      <c r="C55" s="1090"/>
      <c r="D55" s="7"/>
      <c r="E55" s="332"/>
      <c r="F55" s="7"/>
      <c r="G55" s="18"/>
      <c r="H55" s="752"/>
    </row>
    <row r="56" spans="1:8" ht="15" customHeight="1" x14ac:dyDescent="0.2">
      <c r="A56" s="1088" t="s">
        <v>2620</v>
      </c>
      <c r="B56" s="1089"/>
      <c r="C56" s="1090"/>
      <c r="D56" s="7"/>
      <c r="E56" s="332"/>
      <c r="F56" s="7"/>
      <c r="G56" s="18"/>
      <c r="H56" s="752"/>
    </row>
    <row r="57" spans="1:8" ht="15" customHeight="1" x14ac:dyDescent="0.2">
      <c r="A57" s="1088" t="s">
        <v>2619</v>
      </c>
      <c r="B57" s="1089"/>
      <c r="C57" s="1090"/>
      <c r="D57" s="7"/>
      <c r="E57" s="332"/>
      <c r="F57" s="7"/>
      <c r="G57" s="18"/>
      <c r="H57" s="752"/>
    </row>
    <row r="58" spans="1:8" ht="15" customHeight="1" x14ac:dyDescent="0.2">
      <c r="A58" s="1088" t="s">
        <v>2618</v>
      </c>
      <c r="B58" s="1089"/>
      <c r="C58" s="1090"/>
      <c r="D58" s="7"/>
      <c r="E58" s="332"/>
      <c r="F58" s="7"/>
      <c r="G58" s="18"/>
      <c r="H58" s="752"/>
    </row>
    <row r="59" spans="1:8" ht="15" customHeight="1" x14ac:dyDescent="0.2">
      <c r="A59" s="1088" t="s">
        <v>2617</v>
      </c>
      <c r="B59" s="1089"/>
      <c r="C59" s="1090"/>
      <c r="D59" s="7"/>
      <c r="E59" s="332"/>
      <c r="F59" s="7"/>
      <c r="G59" s="18"/>
      <c r="H59" s="752"/>
    </row>
    <row r="60" spans="1:8" ht="15" customHeight="1" x14ac:dyDescent="0.2">
      <c r="A60" s="1088" t="s">
        <v>2616</v>
      </c>
      <c r="B60" s="1089"/>
      <c r="C60" s="1090"/>
      <c r="D60" s="7"/>
      <c r="E60" s="332"/>
      <c r="F60" s="7"/>
      <c r="G60" s="18"/>
      <c r="H60" s="752"/>
    </row>
    <row r="61" spans="1:8" ht="15" customHeight="1" x14ac:dyDescent="0.2">
      <c r="A61" s="1088" t="s">
        <v>2615</v>
      </c>
      <c r="B61" s="1089"/>
      <c r="C61" s="1090"/>
      <c r="D61" s="7"/>
      <c r="E61" s="332"/>
      <c r="F61" s="7"/>
      <c r="G61" s="18"/>
      <c r="H61" s="752"/>
    </row>
    <row r="62" spans="1:8" ht="15" customHeight="1" x14ac:dyDescent="0.2">
      <c r="A62" s="1088" t="s">
        <v>2614</v>
      </c>
      <c r="B62" s="1089"/>
      <c r="C62" s="1090"/>
      <c r="D62" s="7"/>
      <c r="E62" s="332"/>
      <c r="F62" s="7"/>
      <c r="G62" s="18"/>
      <c r="H62" s="752"/>
    </row>
    <row r="63" spans="1:8" ht="15" customHeight="1" x14ac:dyDescent="0.2">
      <c r="A63" s="1088" t="s">
        <v>2613</v>
      </c>
      <c r="B63" s="1089"/>
      <c r="C63" s="1090"/>
      <c r="D63" s="7"/>
      <c r="E63" s="332"/>
      <c r="F63" s="7"/>
      <c r="G63" s="18"/>
      <c r="H63" s="752"/>
    </row>
    <row r="64" spans="1:8" ht="15" customHeight="1" x14ac:dyDescent="0.2">
      <c r="A64" s="1088" t="s">
        <v>2612</v>
      </c>
      <c r="B64" s="1089"/>
      <c r="C64" s="1090"/>
      <c r="D64" s="7"/>
      <c r="E64" s="332"/>
      <c r="F64" s="7"/>
      <c r="G64" s="18"/>
      <c r="H64" s="752"/>
    </row>
    <row r="65" spans="1:8" ht="15" customHeight="1" x14ac:dyDescent="0.2">
      <c r="A65" s="1088" t="s">
        <v>2611</v>
      </c>
      <c r="B65" s="1089"/>
      <c r="C65" s="1090"/>
      <c r="D65" s="7"/>
      <c r="E65" s="332"/>
      <c r="F65" s="7"/>
      <c r="G65" s="18"/>
      <c r="H65" s="752"/>
    </row>
    <row r="66" spans="1:8" ht="15" customHeight="1" x14ac:dyDescent="0.2">
      <c r="A66" s="1088" t="s">
        <v>2610</v>
      </c>
      <c r="B66" s="1089"/>
      <c r="C66" s="1090"/>
      <c r="D66" s="7"/>
      <c r="E66" s="332"/>
      <c r="F66" s="7"/>
      <c r="G66" s="18"/>
      <c r="H66" s="752"/>
    </row>
    <row r="67" spans="1:8" ht="15" customHeight="1" x14ac:dyDescent="0.2">
      <c r="A67" s="1088" t="s">
        <v>2609</v>
      </c>
      <c r="B67" s="1089"/>
      <c r="C67" s="1090"/>
      <c r="D67" s="7"/>
      <c r="E67" s="332"/>
      <c r="F67" s="7"/>
      <c r="G67" s="18"/>
      <c r="H67" s="752"/>
    </row>
    <row r="68" spans="1:8" ht="15" customHeight="1" x14ac:dyDescent="0.2">
      <c r="A68" s="1088" t="s">
        <v>2608</v>
      </c>
      <c r="B68" s="1089"/>
      <c r="C68" s="1090"/>
      <c r="D68" s="7"/>
      <c r="E68" s="332"/>
      <c r="F68" s="7"/>
      <c r="G68" s="18"/>
      <c r="H68" s="752"/>
    </row>
    <row r="69" spans="1:8" ht="15" customHeight="1" x14ac:dyDescent="0.2">
      <c r="A69" s="1088" t="s">
        <v>2607</v>
      </c>
      <c r="B69" s="1089"/>
      <c r="C69" s="1090"/>
      <c r="D69" s="7"/>
      <c r="E69" s="332"/>
      <c r="F69" s="7"/>
      <c r="G69" s="18"/>
      <c r="H69" s="752"/>
    </row>
    <row r="70" spans="1:8" ht="15" customHeight="1" x14ac:dyDescent="0.2">
      <c r="A70" s="1088" t="s">
        <v>2606</v>
      </c>
      <c r="B70" s="1089"/>
      <c r="C70" s="1090"/>
      <c r="D70" s="7"/>
      <c r="E70" s="332"/>
      <c r="F70" s="7"/>
      <c r="G70" s="18"/>
      <c r="H70" s="752"/>
    </row>
    <row r="71" spans="1:8" ht="15" customHeight="1" x14ac:dyDescent="0.2">
      <c r="A71" s="1088" t="s">
        <v>2605</v>
      </c>
      <c r="B71" s="1089"/>
      <c r="C71" s="1090"/>
      <c r="D71" s="7"/>
      <c r="E71" s="332"/>
      <c r="F71" s="7"/>
      <c r="G71" s="18"/>
      <c r="H71" s="752"/>
    </row>
    <row r="72" spans="1:8" ht="15" customHeight="1" x14ac:dyDescent="0.2">
      <c r="A72" s="1088" t="s">
        <v>2604</v>
      </c>
      <c r="B72" s="1089"/>
      <c r="C72" s="1090"/>
      <c r="D72" s="7"/>
      <c r="E72" s="332"/>
      <c r="F72" s="7"/>
      <c r="G72" s="18"/>
      <c r="H72" s="752"/>
    </row>
    <row r="73" spans="1:8" ht="15" customHeight="1" x14ac:dyDescent="0.2">
      <c r="A73" s="1088" t="s">
        <v>2603</v>
      </c>
      <c r="B73" s="1089"/>
      <c r="C73" s="1090"/>
      <c r="D73" s="7"/>
      <c r="E73" s="332"/>
      <c r="F73" s="7"/>
      <c r="G73" s="18"/>
      <c r="H73" s="752"/>
    </row>
    <row r="74" spans="1:8" ht="15" customHeight="1" x14ac:dyDescent="0.2">
      <c r="A74" s="1088" t="s">
        <v>2602</v>
      </c>
      <c r="B74" s="1089"/>
      <c r="C74" s="1090"/>
      <c r="D74" s="7"/>
      <c r="E74" s="332"/>
      <c r="F74" s="7"/>
      <c r="G74" s="18"/>
      <c r="H74" s="752"/>
    </row>
    <row r="75" spans="1:8" ht="15" customHeight="1" x14ac:dyDescent="0.2">
      <c r="A75" s="1088" t="s">
        <v>2601</v>
      </c>
      <c r="B75" s="1089"/>
      <c r="C75" s="1090"/>
      <c r="D75" s="7"/>
      <c r="E75" s="332"/>
      <c r="F75" s="7"/>
      <c r="G75" s="18"/>
      <c r="H75" s="752"/>
    </row>
    <row r="76" spans="1:8" ht="15" customHeight="1" x14ac:dyDescent="0.2">
      <c r="A76" s="1088" t="s">
        <v>2600</v>
      </c>
      <c r="B76" s="1089"/>
      <c r="C76" s="1090"/>
      <c r="D76" s="7"/>
      <c r="E76" s="332"/>
      <c r="F76" s="7"/>
      <c r="G76" s="18"/>
      <c r="H76" s="752"/>
    </row>
    <row r="77" spans="1:8" ht="15" customHeight="1" thickBot="1" x14ac:dyDescent="0.25">
      <c r="A77" s="1094" t="s">
        <v>2599</v>
      </c>
      <c r="B77" s="1095"/>
      <c r="C77" s="1096"/>
      <c r="D77" s="6"/>
      <c r="E77" s="333"/>
      <c r="F77" s="6"/>
      <c r="G77" s="19"/>
      <c r="H77" s="819"/>
    </row>
    <row r="78" spans="1:8" x14ac:dyDescent="0.2">
      <c r="B78" s="12"/>
      <c r="C78" s="11" t="s">
        <v>2598</v>
      </c>
      <c r="D78" s="4"/>
      <c r="E78" s="4"/>
      <c r="F78" s="4"/>
      <c r="G78" s="4"/>
    </row>
    <row r="79" spans="1:8" x14ac:dyDescent="0.2">
      <c r="B79" s="12"/>
      <c r="C79" s="11" t="s">
        <v>2598</v>
      </c>
      <c r="D79" s="4"/>
      <c r="E79" s="4"/>
      <c r="F79" s="4"/>
      <c r="G79" s="4"/>
    </row>
    <row r="80" spans="1:8" x14ac:dyDescent="0.2">
      <c r="B80" s="12"/>
      <c r="C80" s="11" t="s">
        <v>2598</v>
      </c>
      <c r="D80" s="4"/>
      <c r="E80" s="4"/>
      <c r="F80" s="4"/>
      <c r="G80" s="4"/>
    </row>
    <row r="81" spans="1:7" x14ac:dyDescent="0.2">
      <c r="B81" s="12"/>
      <c r="C81" s="11" t="s">
        <v>2598</v>
      </c>
      <c r="D81" s="4"/>
      <c r="E81" s="4"/>
      <c r="F81" s="4"/>
      <c r="G81" s="4"/>
    </row>
    <row r="82" spans="1:7" x14ac:dyDescent="0.2">
      <c r="B82" s="12"/>
      <c r="C82" s="11" t="s">
        <v>2598</v>
      </c>
      <c r="D82" s="4"/>
      <c r="E82" s="4"/>
      <c r="F82" s="4"/>
      <c r="G82" s="4"/>
    </row>
    <row r="83" spans="1:7" x14ac:dyDescent="0.2">
      <c r="B83" s="12"/>
      <c r="C83" s="11" t="s">
        <v>2598</v>
      </c>
      <c r="D83" s="4"/>
      <c r="E83" s="4"/>
      <c r="F83" s="4"/>
      <c r="G83" s="4"/>
    </row>
    <row r="84" spans="1:7" x14ac:dyDescent="0.2">
      <c r="B84" s="12"/>
      <c r="C84" s="11" t="s">
        <v>2598</v>
      </c>
      <c r="D84" s="4"/>
      <c r="E84" s="4"/>
      <c r="F84" s="4"/>
      <c r="G84" s="4"/>
    </row>
    <row r="85" spans="1:7" x14ac:dyDescent="0.2">
      <c r="A85" s="4"/>
      <c r="B85" s="5"/>
      <c r="C85" s="5"/>
      <c r="D85" s="3"/>
      <c r="E85" s="3"/>
      <c r="F85" s="3"/>
      <c r="G85" s="3"/>
    </row>
    <row r="86" spans="1:7" x14ac:dyDescent="0.2">
      <c r="A86" s="4"/>
      <c r="B86" s="4"/>
      <c r="C86" s="4"/>
      <c r="D86" s="3"/>
      <c r="E86" s="3"/>
      <c r="F86" s="3"/>
      <c r="G86" s="3"/>
    </row>
  </sheetData>
  <mergeCells count="76">
    <mergeCell ref="A68:C68"/>
    <mergeCell ref="A67:C67"/>
    <mergeCell ref="A56:C56"/>
    <mergeCell ref="A55:C55"/>
    <mergeCell ref="A72:C72"/>
    <mergeCell ref="A71:C71"/>
    <mergeCell ref="A70:C70"/>
    <mergeCell ref="A69:C69"/>
    <mergeCell ref="A59:C59"/>
    <mergeCell ref="A66:C66"/>
    <mergeCell ref="A65:C65"/>
    <mergeCell ref="A64:C64"/>
    <mergeCell ref="A63:C63"/>
    <mergeCell ref="A60:C60"/>
    <mergeCell ref="A58:C58"/>
    <mergeCell ref="A62:C62"/>
    <mergeCell ref="A73:C73"/>
    <mergeCell ref="A77:C77"/>
    <mergeCell ref="A76:C76"/>
    <mergeCell ref="A75:C75"/>
    <mergeCell ref="A74:C74"/>
    <mergeCell ref="A47:C47"/>
    <mergeCell ref="A43:C43"/>
    <mergeCell ref="A42:C42"/>
    <mergeCell ref="A1:B1"/>
    <mergeCell ref="A4:D5"/>
    <mergeCell ref="A35:C35"/>
    <mergeCell ref="A6:C6"/>
    <mergeCell ref="A27:C27"/>
    <mergeCell ref="A33:C33"/>
    <mergeCell ref="A19:C19"/>
    <mergeCell ref="A20:C20"/>
    <mergeCell ref="A16:C16"/>
    <mergeCell ref="A7:C8"/>
    <mergeCell ref="A18:C18"/>
    <mergeCell ref="A9:C9"/>
    <mergeCell ref="A13:C13"/>
    <mergeCell ref="A61:C61"/>
    <mergeCell ref="A32:C32"/>
    <mergeCell ref="A31:C31"/>
    <mergeCell ref="A37:C37"/>
    <mergeCell ref="A46:C46"/>
    <mergeCell ref="A44:C44"/>
    <mergeCell ref="A38:C38"/>
    <mergeCell ref="A57:C57"/>
    <mergeCell ref="A50:C50"/>
    <mergeCell ref="A49:C49"/>
    <mergeCell ref="A48:C48"/>
    <mergeCell ref="A54:C54"/>
    <mergeCell ref="A53:C53"/>
    <mergeCell ref="A45:C45"/>
    <mergeCell ref="A52:C52"/>
    <mergeCell ref="A51:C51"/>
    <mergeCell ref="A22:C22"/>
    <mergeCell ref="A41:C41"/>
    <mergeCell ref="A40:C40"/>
    <mergeCell ref="A39:C39"/>
    <mergeCell ref="A34:C34"/>
    <mergeCell ref="A29:C29"/>
    <mergeCell ref="A23:C23"/>
    <mergeCell ref="A12:C12"/>
    <mergeCell ref="A28:C28"/>
    <mergeCell ref="A36:C36"/>
    <mergeCell ref="A3:H3"/>
    <mergeCell ref="A24:C24"/>
    <mergeCell ref="A25:C25"/>
    <mergeCell ref="A26:C26"/>
    <mergeCell ref="A14:C14"/>
    <mergeCell ref="A15:C15"/>
    <mergeCell ref="A10:C10"/>
    <mergeCell ref="A11:C11"/>
    <mergeCell ref="A17:C17"/>
    <mergeCell ref="H4:H5"/>
    <mergeCell ref="H7:H77"/>
    <mergeCell ref="A30:C30"/>
    <mergeCell ref="A21:C21"/>
  </mergeCells>
  <phoneticPr fontId="10"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1"/>
  <sheetViews>
    <sheetView topLeftCell="A12" workbookViewId="0">
      <selection activeCell="F42" sqref="F42"/>
    </sheetView>
  </sheetViews>
  <sheetFormatPr defaultColWidth="8.85546875" defaultRowHeight="11.25" x14ac:dyDescent="0.2"/>
  <cols>
    <col min="1" max="1" width="38.140625" style="21" customWidth="1"/>
    <col min="2" max="2" width="28.140625" style="21" customWidth="1"/>
    <col min="3" max="3" width="28.42578125" style="21" customWidth="1"/>
    <col min="4" max="7" width="16.7109375" style="21" customWidth="1"/>
    <col min="8" max="8" width="22.42578125" style="21" customWidth="1"/>
    <col min="9" max="16384" width="8.85546875" style="21"/>
  </cols>
  <sheetData>
    <row r="1" spans="1:9" x14ac:dyDescent="0.2">
      <c r="A1" s="145" t="s">
        <v>3074</v>
      </c>
      <c r="B1" s="145"/>
      <c r="C1" s="145"/>
      <c r="D1" s="145"/>
      <c r="E1" s="145"/>
      <c r="F1" s="145"/>
      <c r="G1" s="20"/>
      <c r="H1" s="20"/>
      <c r="I1" s="309"/>
    </row>
    <row r="2" spans="1:9" x14ac:dyDescent="0.2">
      <c r="A2" s="145" t="s">
        <v>1030</v>
      </c>
      <c r="B2" s="145"/>
      <c r="C2" s="145"/>
      <c r="D2" s="145"/>
      <c r="E2" s="145"/>
      <c r="F2" s="145"/>
      <c r="G2" s="20"/>
      <c r="H2" s="20"/>
      <c r="I2" s="309"/>
    </row>
    <row r="3" spans="1:9" ht="12" thickBot="1" x14ac:dyDescent="0.25">
      <c r="A3" s="1000"/>
      <c r="B3" s="1000"/>
      <c r="C3" s="1000"/>
      <c r="D3" s="1000"/>
      <c r="E3" s="1000"/>
      <c r="F3" s="1000"/>
      <c r="G3" s="1000"/>
      <c r="H3" s="1000"/>
    </row>
    <row r="4" spans="1:9" x14ac:dyDescent="0.2">
      <c r="A4" s="839" t="s">
        <v>1030</v>
      </c>
      <c r="B4" s="840"/>
      <c r="C4" s="840"/>
      <c r="D4" s="840"/>
      <c r="E4" s="840"/>
      <c r="F4" s="840"/>
      <c r="G4" s="952"/>
      <c r="H4" s="934" t="s">
        <v>1049</v>
      </c>
    </row>
    <row r="5" spans="1:9" ht="24.95" customHeight="1" thickBot="1" x14ac:dyDescent="0.25">
      <c r="A5" s="936"/>
      <c r="B5" s="937"/>
      <c r="C5" s="937"/>
      <c r="D5" s="937"/>
      <c r="E5" s="937"/>
      <c r="F5" s="937"/>
      <c r="G5" s="953"/>
      <c r="H5" s="944"/>
    </row>
    <row r="6" spans="1:9" ht="15" customHeight="1" thickBot="1" x14ac:dyDescent="0.25">
      <c r="A6" s="845" t="str">
        <f>Obsah!A21</f>
        <v>Informace platné k datu</v>
      </c>
      <c r="B6" s="846"/>
      <c r="C6" s="846"/>
      <c r="D6" s="207"/>
      <c r="E6" s="207"/>
      <c r="F6" s="207"/>
      <c r="G6" s="208" t="str">
        <f>Obsah!C21</f>
        <v>(30/06/2014)</v>
      </c>
      <c r="H6" s="157"/>
    </row>
    <row r="7" spans="1:9" ht="38.1" customHeight="1" x14ac:dyDescent="0.2">
      <c r="A7" s="1118" t="s">
        <v>1048</v>
      </c>
      <c r="B7" s="1119"/>
      <c r="C7" s="1120"/>
      <c r="D7" s="355" t="s">
        <v>1903</v>
      </c>
      <c r="E7" s="355" t="s">
        <v>1902</v>
      </c>
      <c r="F7" s="355" t="s">
        <v>1901</v>
      </c>
      <c r="G7" s="355" t="s">
        <v>1900</v>
      </c>
      <c r="H7" s="1115" t="s">
        <v>1845</v>
      </c>
    </row>
    <row r="8" spans="1:9" ht="15" customHeight="1" thickBot="1" x14ac:dyDescent="0.25">
      <c r="A8" s="1121"/>
      <c r="B8" s="1122"/>
      <c r="C8" s="1123"/>
      <c r="D8" s="302" t="s">
        <v>3678</v>
      </c>
      <c r="E8" s="302" t="s">
        <v>3590</v>
      </c>
      <c r="F8" s="303" t="s">
        <v>95</v>
      </c>
      <c r="G8" s="304" t="s">
        <v>96</v>
      </c>
      <c r="H8" s="1116"/>
    </row>
    <row r="9" spans="1:9" ht="24.95" customHeight="1" x14ac:dyDescent="0.2">
      <c r="A9" s="1124" t="s">
        <v>1047</v>
      </c>
      <c r="B9" s="1113" t="s">
        <v>1039</v>
      </c>
      <c r="C9" s="356" t="s">
        <v>1045</v>
      </c>
      <c r="D9" s="368"/>
      <c r="E9" s="368"/>
      <c r="F9" s="368"/>
      <c r="G9" s="368"/>
      <c r="H9" s="1116"/>
    </row>
    <row r="10" spans="1:9" ht="22.5" x14ac:dyDescent="0.2">
      <c r="A10" s="978"/>
      <c r="B10" s="1114"/>
      <c r="C10" s="110" t="s">
        <v>1044</v>
      </c>
      <c r="D10" s="369"/>
      <c r="E10" s="369"/>
      <c r="F10" s="369"/>
      <c r="G10" s="369"/>
      <c r="H10" s="1116"/>
    </row>
    <row r="11" spans="1:9" x14ac:dyDescent="0.2">
      <c r="A11" s="978"/>
      <c r="B11" s="1114"/>
      <c r="C11" s="110" t="s">
        <v>1043</v>
      </c>
      <c r="D11" s="369"/>
      <c r="E11" s="369"/>
      <c r="F11" s="369"/>
      <c r="G11" s="369"/>
      <c r="H11" s="1116"/>
    </row>
    <row r="12" spans="1:9" x14ac:dyDescent="0.2">
      <c r="A12" s="978"/>
      <c r="B12" s="1114"/>
      <c r="C12" s="110" t="s">
        <v>1042</v>
      </c>
      <c r="D12" s="369"/>
      <c r="E12" s="369"/>
      <c r="F12" s="369"/>
      <c r="G12" s="369"/>
      <c r="H12" s="1116"/>
    </row>
    <row r="13" spans="1:9" x14ac:dyDescent="0.2">
      <c r="A13" s="978"/>
      <c r="B13" s="1114"/>
      <c r="C13" s="110" t="s">
        <v>1041</v>
      </c>
      <c r="D13" s="369"/>
      <c r="E13" s="369"/>
      <c r="F13" s="369"/>
      <c r="G13" s="369"/>
      <c r="H13" s="1116"/>
    </row>
    <row r="14" spans="1:9" ht="22.5" x14ac:dyDescent="0.2">
      <c r="A14" s="978"/>
      <c r="B14" s="1114" t="s">
        <v>1038</v>
      </c>
      <c r="C14" s="110" t="s">
        <v>1045</v>
      </c>
      <c r="D14" s="369">
        <v>2566149</v>
      </c>
      <c r="E14" s="369">
        <v>3100623.3560700002</v>
      </c>
      <c r="F14" s="369">
        <v>6436649.2171899993</v>
      </c>
      <c r="G14" s="369">
        <v>5764500.9186800001</v>
      </c>
      <c r="H14" s="1116"/>
    </row>
    <row r="15" spans="1:9" ht="22.5" x14ac:dyDescent="0.2">
      <c r="A15" s="978"/>
      <c r="B15" s="1114"/>
      <c r="C15" s="110" t="s">
        <v>1044</v>
      </c>
      <c r="D15" s="369">
        <v>2205440</v>
      </c>
      <c r="E15" s="369">
        <v>3390363.8275000001</v>
      </c>
      <c r="F15" s="369">
        <v>5063026.1778899999</v>
      </c>
      <c r="G15" s="369">
        <v>1648380.86873</v>
      </c>
      <c r="H15" s="1116"/>
    </row>
    <row r="16" spans="1:9" x14ac:dyDescent="0.2">
      <c r="A16" s="978"/>
      <c r="B16" s="1114"/>
      <c r="C16" s="110" t="s">
        <v>1043</v>
      </c>
      <c r="D16" s="369"/>
      <c r="E16" s="369"/>
      <c r="F16" s="369"/>
      <c r="G16" s="369"/>
      <c r="H16" s="1116"/>
    </row>
    <row r="17" spans="1:8" ht="24.95" customHeight="1" x14ac:dyDescent="0.2">
      <c r="A17" s="978"/>
      <c r="B17" s="1114"/>
      <c r="C17" s="110" t="s">
        <v>1042</v>
      </c>
      <c r="D17" s="369">
        <v>5415631</v>
      </c>
      <c r="E17" s="369">
        <v>4809605.9378399998</v>
      </c>
      <c r="F17" s="369">
        <v>1940627.5697414</v>
      </c>
      <c r="G17" s="369">
        <v>1457892.17829</v>
      </c>
      <c r="H17" s="1116"/>
    </row>
    <row r="18" spans="1:8" ht="12" thickBot="1" x14ac:dyDescent="0.25">
      <c r="A18" s="970"/>
      <c r="B18" s="971"/>
      <c r="C18" s="221" t="s">
        <v>1041</v>
      </c>
      <c r="D18" s="370"/>
      <c r="E18" s="370"/>
      <c r="F18" s="370"/>
      <c r="G18" s="370"/>
      <c r="H18" s="1117"/>
    </row>
    <row r="19" spans="1:8" ht="15" customHeight="1" x14ac:dyDescent="0.2">
      <c r="A19" s="1101" t="s">
        <v>1046</v>
      </c>
      <c r="B19" s="1097" t="s">
        <v>1045</v>
      </c>
      <c r="C19" s="797"/>
      <c r="D19" s="369">
        <v>5798485</v>
      </c>
      <c r="E19" s="369">
        <v>5945384.8566699997</v>
      </c>
      <c r="F19" s="369">
        <v>5945384.8566699997</v>
      </c>
      <c r="G19" s="369">
        <v>5032380.9071700005</v>
      </c>
      <c r="H19" s="1111" t="s">
        <v>1840</v>
      </c>
    </row>
    <row r="20" spans="1:8" ht="15" customHeight="1" x14ac:dyDescent="0.2">
      <c r="A20" s="1101"/>
      <c r="B20" s="1098" t="s">
        <v>1044</v>
      </c>
      <c r="C20" s="1099"/>
      <c r="D20" s="369">
        <v>7435442805</v>
      </c>
      <c r="E20" s="369">
        <v>7606782657.2906199</v>
      </c>
      <c r="F20" s="369">
        <v>7605972096.2164497</v>
      </c>
      <c r="G20" s="369">
        <v>3059444313.7265</v>
      </c>
      <c r="H20" s="1111"/>
    </row>
    <row r="21" spans="1:8" x14ac:dyDescent="0.2">
      <c r="A21" s="1101"/>
      <c r="B21" s="1098" t="s">
        <v>1043</v>
      </c>
      <c r="C21" s="1099"/>
      <c r="D21" s="369"/>
      <c r="E21" s="369"/>
      <c r="F21" s="369"/>
      <c r="G21" s="369"/>
      <c r="H21" s="1111"/>
    </row>
    <row r="22" spans="1:8" x14ac:dyDescent="0.2">
      <c r="A22" s="1101"/>
      <c r="B22" s="1098" t="s">
        <v>1042</v>
      </c>
      <c r="C22" s="1099"/>
      <c r="D22" s="369"/>
      <c r="E22" s="369">
        <v>98416.74837999999</v>
      </c>
      <c r="F22" s="369"/>
      <c r="G22" s="369"/>
      <c r="H22" s="1111"/>
    </row>
    <row r="23" spans="1:8" ht="12" thickBot="1" x14ac:dyDescent="0.25">
      <c r="A23" s="1102"/>
      <c r="B23" s="1105" t="s">
        <v>1041</v>
      </c>
      <c r="C23" s="1106"/>
      <c r="D23" s="372"/>
      <c r="E23" s="372"/>
      <c r="F23" s="372"/>
      <c r="G23" s="372"/>
      <c r="H23" s="1112"/>
    </row>
    <row r="24" spans="1:8" ht="15" customHeight="1" x14ac:dyDescent="0.2">
      <c r="A24" s="1100" t="s">
        <v>1040</v>
      </c>
      <c r="B24" s="1107" t="s">
        <v>1039</v>
      </c>
      <c r="C24" s="34" t="s">
        <v>1036</v>
      </c>
      <c r="D24" s="225"/>
      <c r="E24" s="225"/>
      <c r="F24" s="225"/>
      <c r="G24" s="225"/>
      <c r="H24" s="1110" t="s">
        <v>1836</v>
      </c>
    </row>
    <row r="25" spans="1:8" x14ac:dyDescent="0.2">
      <c r="A25" s="1101"/>
      <c r="B25" s="1108"/>
      <c r="C25" s="110" t="s">
        <v>1035</v>
      </c>
      <c r="D25" s="369"/>
      <c r="E25" s="369"/>
      <c r="F25" s="369"/>
      <c r="G25" s="369"/>
      <c r="H25" s="1111"/>
    </row>
    <row r="26" spans="1:8" x14ac:dyDescent="0.2">
      <c r="A26" s="1101"/>
      <c r="B26" s="1108"/>
      <c r="C26" s="110" t="s">
        <v>1034</v>
      </c>
      <c r="D26" s="369"/>
      <c r="E26" s="369"/>
      <c r="F26" s="369"/>
      <c r="G26" s="369"/>
      <c r="H26" s="1111"/>
    </row>
    <row r="27" spans="1:8" x14ac:dyDescent="0.2">
      <c r="A27" s="1101"/>
      <c r="B27" s="1108"/>
      <c r="C27" s="110" t="s">
        <v>1033</v>
      </c>
      <c r="D27" s="369"/>
      <c r="E27" s="369"/>
      <c r="F27" s="369"/>
      <c r="G27" s="369"/>
      <c r="H27" s="1111"/>
    </row>
    <row r="28" spans="1:8" x14ac:dyDescent="0.2">
      <c r="A28" s="1101"/>
      <c r="B28" s="1108"/>
      <c r="C28" s="110" t="s">
        <v>1032</v>
      </c>
      <c r="D28" s="369"/>
      <c r="E28" s="369"/>
      <c r="F28" s="369"/>
      <c r="G28" s="369"/>
      <c r="H28" s="1111"/>
    </row>
    <row r="29" spans="1:8" ht="12" thickBot="1" x14ac:dyDescent="0.25">
      <c r="A29" s="1101"/>
      <c r="B29" s="1109"/>
      <c r="C29" s="221" t="s">
        <v>1031</v>
      </c>
      <c r="D29" s="370"/>
      <c r="E29" s="370"/>
      <c r="F29" s="370"/>
      <c r="G29" s="370"/>
      <c r="H29" s="1111"/>
    </row>
    <row r="30" spans="1:8" x14ac:dyDescent="0.2">
      <c r="A30" s="1101"/>
      <c r="B30" s="1108" t="s">
        <v>1038</v>
      </c>
      <c r="C30" s="356" t="s">
        <v>1036</v>
      </c>
      <c r="D30" s="368"/>
      <c r="E30" s="368"/>
      <c r="F30" s="368"/>
      <c r="G30" s="368"/>
      <c r="H30" s="1111"/>
    </row>
    <row r="31" spans="1:8" x14ac:dyDescent="0.2">
      <c r="A31" s="1101"/>
      <c r="B31" s="1108"/>
      <c r="C31" s="110" t="s">
        <v>1035</v>
      </c>
      <c r="D31" s="369"/>
      <c r="E31" s="369"/>
      <c r="F31" s="369"/>
      <c r="G31" s="369"/>
      <c r="H31" s="1111"/>
    </row>
    <row r="32" spans="1:8" x14ac:dyDescent="0.2">
      <c r="A32" s="1101"/>
      <c r="B32" s="1108"/>
      <c r="C32" s="110" t="s">
        <v>1034</v>
      </c>
      <c r="D32" s="369"/>
      <c r="E32" s="369"/>
      <c r="F32" s="369"/>
      <c r="G32" s="369"/>
      <c r="H32" s="1111"/>
    </row>
    <row r="33" spans="1:8" x14ac:dyDescent="0.2">
      <c r="A33" s="1101"/>
      <c r="B33" s="1108"/>
      <c r="C33" s="110" t="s">
        <v>1033</v>
      </c>
      <c r="D33" s="369"/>
      <c r="E33" s="369"/>
      <c r="F33" s="369"/>
      <c r="G33" s="369"/>
      <c r="H33" s="1111"/>
    </row>
    <row r="34" spans="1:8" x14ac:dyDescent="0.2">
      <c r="A34" s="1101"/>
      <c r="B34" s="1108"/>
      <c r="C34" s="110" t="s">
        <v>1032</v>
      </c>
      <c r="D34" s="369"/>
      <c r="E34" s="369"/>
      <c r="F34" s="369"/>
      <c r="G34" s="369"/>
      <c r="H34" s="1111"/>
    </row>
    <row r="35" spans="1:8" ht="12" thickBot="1" x14ac:dyDescent="0.25">
      <c r="A35" s="1102"/>
      <c r="B35" s="1109"/>
      <c r="C35" s="221" t="s">
        <v>1031</v>
      </c>
      <c r="D35" s="370"/>
      <c r="E35" s="370"/>
      <c r="F35" s="370"/>
      <c r="G35" s="370"/>
      <c r="H35" s="1112"/>
    </row>
    <row r="36" spans="1:8" x14ac:dyDescent="0.2">
      <c r="A36" s="1100" t="s">
        <v>1037</v>
      </c>
      <c r="B36" s="1103" t="s">
        <v>1036</v>
      </c>
      <c r="C36" s="1104"/>
      <c r="D36" s="369">
        <v>878954</v>
      </c>
      <c r="E36" s="369">
        <v>542496</v>
      </c>
      <c r="F36" s="369">
        <v>802000</v>
      </c>
      <c r="G36" s="369">
        <v>535603.5</v>
      </c>
      <c r="H36" s="1110" t="s">
        <v>1834</v>
      </c>
    </row>
    <row r="37" spans="1:8" x14ac:dyDescent="0.2">
      <c r="A37" s="1101"/>
      <c r="B37" s="1098" t="s">
        <v>1035</v>
      </c>
      <c r="C37" s="1099"/>
      <c r="D37" s="369">
        <v>59000858</v>
      </c>
      <c r="E37" s="369">
        <v>78923460.695189998</v>
      </c>
      <c r="F37" s="369">
        <v>41492714.434410006</v>
      </c>
      <c r="G37" s="369">
        <v>42035544.864720002</v>
      </c>
      <c r="H37" s="1111"/>
    </row>
    <row r="38" spans="1:8" x14ac:dyDescent="0.2">
      <c r="A38" s="1101"/>
      <c r="B38" s="1098" t="s">
        <v>1034</v>
      </c>
      <c r="C38" s="1099"/>
      <c r="D38" s="369">
        <v>282329973</v>
      </c>
      <c r="E38" s="369">
        <v>260478093</v>
      </c>
      <c r="F38" s="369">
        <v>225176050.45682999</v>
      </c>
      <c r="G38" s="369">
        <v>222986053.60077661</v>
      </c>
      <c r="H38" s="1111"/>
    </row>
    <row r="39" spans="1:8" x14ac:dyDescent="0.2">
      <c r="A39" s="1101"/>
      <c r="B39" s="1098" t="s">
        <v>1033</v>
      </c>
      <c r="C39" s="1099"/>
      <c r="D39" s="371"/>
      <c r="E39" s="371"/>
      <c r="F39" s="371"/>
      <c r="G39" s="371"/>
      <c r="H39" s="1111"/>
    </row>
    <row r="40" spans="1:8" x14ac:dyDescent="0.2">
      <c r="A40" s="1101"/>
      <c r="B40" s="1098" t="s">
        <v>1032</v>
      </c>
      <c r="C40" s="1099"/>
      <c r="D40" s="371"/>
      <c r="E40" s="371"/>
      <c r="F40" s="371"/>
      <c r="G40" s="371"/>
      <c r="H40" s="1111"/>
    </row>
    <row r="41" spans="1:8" ht="12" thickBot="1" x14ac:dyDescent="0.25">
      <c r="A41" s="1102"/>
      <c r="B41" s="1105" t="s">
        <v>1031</v>
      </c>
      <c r="C41" s="1106"/>
      <c r="D41" s="372"/>
      <c r="E41" s="372"/>
      <c r="F41" s="372"/>
      <c r="G41" s="372"/>
      <c r="H41" s="1112"/>
    </row>
  </sheetData>
  <mergeCells count="28">
    <mergeCell ref="H36:H41"/>
    <mergeCell ref="A3:H3"/>
    <mergeCell ref="A4:G5"/>
    <mergeCell ref="H4:H5"/>
    <mergeCell ref="B9:B13"/>
    <mergeCell ref="A6:C6"/>
    <mergeCell ref="H7:H18"/>
    <mergeCell ref="A7:C8"/>
    <mergeCell ref="B14:B18"/>
    <mergeCell ref="A9:A18"/>
    <mergeCell ref="A24:A35"/>
    <mergeCell ref="H24:H35"/>
    <mergeCell ref="B21:C21"/>
    <mergeCell ref="B22:C22"/>
    <mergeCell ref="H19:H23"/>
    <mergeCell ref="A19:A23"/>
    <mergeCell ref="B19:C19"/>
    <mergeCell ref="B20:C20"/>
    <mergeCell ref="B40:C40"/>
    <mergeCell ref="A36:A41"/>
    <mergeCell ref="B36:C36"/>
    <mergeCell ref="B39:C39"/>
    <mergeCell ref="B41:C41"/>
    <mergeCell ref="B23:C23"/>
    <mergeCell ref="B37:C37"/>
    <mergeCell ref="B38:C38"/>
    <mergeCell ref="B24:B29"/>
    <mergeCell ref="B30:B35"/>
  </mergeCells>
  <phoneticPr fontId="10"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
  <sheetViews>
    <sheetView workbookViewId="0">
      <selection activeCell="D16" sqref="D16"/>
    </sheetView>
  </sheetViews>
  <sheetFormatPr defaultColWidth="8.85546875" defaultRowHeight="11.25" x14ac:dyDescent="0.2"/>
  <cols>
    <col min="1" max="1" width="50.7109375" style="21" customWidth="1"/>
    <col min="2" max="2" width="35.7109375" style="21" customWidth="1"/>
    <col min="3" max="6" width="16.7109375" style="21" customWidth="1"/>
    <col min="7" max="7" width="25.7109375" style="21" customWidth="1"/>
    <col min="8" max="16384" width="8.85546875" style="21"/>
  </cols>
  <sheetData>
    <row r="1" spans="1:7" x14ac:dyDescent="0.2">
      <c r="A1" s="145" t="s">
        <v>3075</v>
      </c>
      <c r="B1" s="20"/>
      <c r="C1" s="20"/>
      <c r="D1" s="20"/>
      <c r="E1" s="20"/>
      <c r="F1" s="20"/>
      <c r="G1" s="20"/>
    </row>
    <row r="2" spans="1:7" x14ac:dyDescent="0.2">
      <c r="A2" s="145" t="s">
        <v>1029</v>
      </c>
      <c r="B2" s="20"/>
      <c r="C2" s="20"/>
      <c r="D2" s="20"/>
      <c r="E2" s="20"/>
      <c r="F2" s="20"/>
      <c r="G2" s="20"/>
    </row>
    <row r="3" spans="1:7" ht="12" thickBot="1" x14ac:dyDescent="0.25">
      <c r="A3" s="838"/>
      <c r="B3" s="838"/>
      <c r="C3" s="838"/>
      <c r="D3" s="838"/>
      <c r="E3" s="838"/>
      <c r="F3" s="838"/>
      <c r="G3" s="838"/>
    </row>
    <row r="4" spans="1:7" ht="15" customHeight="1" x14ac:dyDescent="0.2">
      <c r="A4" s="839" t="s">
        <v>1029</v>
      </c>
      <c r="B4" s="840"/>
      <c r="C4" s="840"/>
      <c r="D4" s="840"/>
      <c r="E4" s="840"/>
      <c r="F4" s="952"/>
      <c r="G4" s="934" t="s">
        <v>1049</v>
      </c>
    </row>
    <row r="5" spans="1:7" ht="24.95" customHeight="1" thickBot="1" x14ac:dyDescent="0.25">
      <c r="A5" s="936"/>
      <c r="B5" s="937"/>
      <c r="C5" s="937"/>
      <c r="D5" s="937"/>
      <c r="E5" s="937"/>
      <c r="F5" s="953"/>
      <c r="G5" s="944"/>
    </row>
    <row r="6" spans="1:7" ht="15" customHeight="1" thickBot="1" x14ac:dyDescent="0.25">
      <c r="A6" s="357" t="str">
        <f>Obsah!A21</f>
        <v>Informace platné k datu</v>
      </c>
      <c r="B6" s="358"/>
      <c r="C6" s="358"/>
      <c r="D6" s="358"/>
      <c r="E6" s="358"/>
      <c r="F6" s="359" t="str">
        <f>Obsah!C21</f>
        <v>(30/06/2014)</v>
      </c>
      <c r="G6" s="360"/>
    </row>
    <row r="7" spans="1:7" ht="38.1" customHeight="1" x14ac:dyDescent="0.2">
      <c r="A7" s="1125" t="s">
        <v>3149</v>
      </c>
      <c r="B7" s="1126"/>
      <c r="C7" s="355" t="s">
        <v>1903</v>
      </c>
      <c r="D7" s="355" t="s">
        <v>1902</v>
      </c>
      <c r="E7" s="355" t="s">
        <v>1901</v>
      </c>
      <c r="F7" s="355" t="s">
        <v>1900</v>
      </c>
      <c r="G7" s="979" t="s">
        <v>1058</v>
      </c>
    </row>
    <row r="8" spans="1:7" ht="15" customHeight="1" x14ac:dyDescent="0.2">
      <c r="A8" s="1127"/>
      <c r="B8" s="1128"/>
      <c r="C8" s="361" t="s">
        <v>3678</v>
      </c>
      <c r="D8" s="361" t="s">
        <v>3590</v>
      </c>
      <c r="E8" s="361" t="s">
        <v>95</v>
      </c>
      <c r="F8" s="361" t="s">
        <v>96</v>
      </c>
      <c r="G8" s="980"/>
    </row>
    <row r="9" spans="1:7" ht="15" customHeight="1" x14ac:dyDescent="0.2">
      <c r="A9" s="1101" t="s">
        <v>1057</v>
      </c>
      <c r="B9" s="362" t="s">
        <v>1056</v>
      </c>
      <c r="C9" s="365">
        <v>1812</v>
      </c>
      <c r="D9" s="365">
        <v>1725</v>
      </c>
      <c r="E9" s="365"/>
      <c r="F9" s="365"/>
      <c r="G9" s="980"/>
    </row>
    <row r="10" spans="1:7" x14ac:dyDescent="0.2">
      <c r="A10" s="1101"/>
      <c r="B10" s="363" t="s">
        <v>1055</v>
      </c>
      <c r="C10" s="366">
        <v>0</v>
      </c>
      <c r="D10" s="366">
        <v>0</v>
      </c>
      <c r="E10" s="366"/>
      <c r="F10" s="366"/>
      <c r="G10" s="980"/>
    </row>
    <row r="11" spans="1:7" ht="12" thickBot="1" x14ac:dyDescent="0.25">
      <c r="A11" s="1102"/>
      <c r="B11" s="364" t="s">
        <v>1054</v>
      </c>
      <c r="C11" s="367">
        <v>0</v>
      </c>
      <c r="D11" s="367">
        <v>0</v>
      </c>
      <c r="E11" s="367"/>
      <c r="F11" s="367"/>
      <c r="G11" s="981"/>
    </row>
    <row r="12" spans="1:7" x14ac:dyDescent="0.2">
      <c r="A12" s="1100" t="s">
        <v>3695</v>
      </c>
      <c r="B12" s="24" t="s">
        <v>1053</v>
      </c>
      <c r="C12" s="226">
        <v>21317</v>
      </c>
      <c r="D12" s="226">
        <v>23595</v>
      </c>
      <c r="E12" s="226"/>
      <c r="F12" s="226"/>
      <c r="G12" s="804" t="s">
        <v>1052</v>
      </c>
    </row>
    <row r="13" spans="1:7" x14ac:dyDescent="0.2">
      <c r="A13" s="1101"/>
      <c r="B13" s="363" t="s">
        <v>1051</v>
      </c>
      <c r="C13" s="366">
        <v>13746</v>
      </c>
      <c r="D13" s="366">
        <v>10576</v>
      </c>
      <c r="E13" s="366"/>
      <c r="F13" s="366"/>
      <c r="G13" s="752"/>
    </row>
    <row r="14" spans="1:7" ht="22.5" x14ac:dyDescent="0.2">
      <c r="A14" s="1101"/>
      <c r="B14" s="363" t="s">
        <v>3694</v>
      </c>
      <c r="C14" s="366">
        <v>93541</v>
      </c>
      <c r="D14" s="366">
        <v>94618</v>
      </c>
      <c r="E14" s="366"/>
      <c r="F14" s="366"/>
      <c r="G14" s="752"/>
    </row>
    <row r="15" spans="1:7" ht="12" thickBot="1" x14ac:dyDescent="0.25">
      <c r="A15" s="1102"/>
      <c r="B15" s="364" t="s">
        <v>1050</v>
      </c>
      <c r="C15" s="367">
        <v>6718</v>
      </c>
      <c r="D15" s="367">
        <v>5241</v>
      </c>
      <c r="E15" s="367"/>
      <c r="F15" s="367"/>
      <c r="G15" s="819"/>
    </row>
    <row r="16" spans="1:7" x14ac:dyDescent="0.2">
      <c r="A16" s="1100" t="s">
        <v>3693</v>
      </c>
      <c r="B16" s="24" t="s">
        <v>1053</v>
      </c>
      <c r="C16" s="226">
        <v>12587430</v>
      </c>
      <c r="D16" s="226">
        <v>14357962</v>
      </c>
      <c r="E16" s="226"/>
      <c r="F16" s="226"/>
      <c r="G16" s="804" t="s">
        <v>1052</v>
      </c>
    </row>
    <row r="17" spans="1:7" x14ac:dyDescent="0.2">
      <c r="A17" s="1101"/>
      <c r="B17" s="718" t="s">
        <v>1051</v>
      </c>
      <c r="C17" s="719">
        <v>4559893</v>
      </c>
      <c r="D17" s="719">
        <v>5264623</v>
      </c>
      <c r="E17" s="719"/>
      <c r="F17" s="719"/>
      <c r="G17" s="752"/>
    </row>
    <row r="18" spans="1:7" ht="22.5" x14ac:dyDescent="0.2">
      <c r="A18" s="1101"/>
      <c r="B18" s="718" t="s">
        <v>3694</v>
      </c>
      <c r="C18" s="719">
        <v>2870708</v>
      </c>
      <c r="D18" s="719">
        <v>3349160</v>
      </c>
      <c r="E18" s="719"/>
      <c r="F18" s="719"/>
      <c r="G18" s="752"/>
    </row>
    <row r="19" spans="1:7" ht="12" thickBot="1" x14ac:dyDescent="0.25">
      <c r="A19" s="1102"/>
      <c r="B19" s="720" t="s">
        <v>1050</v>
      </c>
      <c r="C19" s="721">
        <v>2422544</v>
      </c>
      <c r="D19" s="721">
        <v>2826302</v>
      </c>
      <c r="E19" s="721"/>
      <c r="F19" s="721"/>
      <c r="G19" s="819"/>
    </row>
  </sheetData>
  <mergeCells count="10">
    <mergeCell ref="A16:A19"/>
    <mergeCell ref="G16:G19"/>
    <mergeCell ref="A3:G3"/>
    <mergeCell ref="G4:G5"/>
    <mergeCell ref="A9:A11"/>
    <mergeCell ref="G12:G15"/>
    <mergeCell ref="A12:A15"/>
    <mergeCell ref="A4:F5"/>
    <mergeCell ref="A7:B8"/>
    <mergeCell ref="G7:G11"/>
  </mergeCells>
  <phoneticPr fontId="10"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10"/>
  <sheetViews>
    <sheetView workbookViewId="0">
      <selection activeCell="C17" sqref="C17"/>
    </sheetView>
  </sheetViews>
  <sheetFormatPr defaultColWidth="8.85546875" defaultRowHeight="11.25" x14ac:dyDescent="0.2"/>
  <cols>
    <col min="1" max="1" width="18.42578125" style="21" customWidth="1"/>
    <col min="2" max="2" width="26.42578125" style="21" customWidth="1"/>
    <col min="3" max="3" width="33.28515625" style="21" customWidth="1"/>
    <col min="4" max="4" width="35.7109375" style="21" customWidth="1"/>
    <col min="5" max="5" width="16.7109375" style="21" customWidth="1"/>
    <col min="6" max="16384" width="8.85546875" style="21"/>
  </cols>
  <sheetData>
    <row r="1" spans="1:6" x14ac:dyDescent="0.2">
      <c r="A1" s="837" t="s">
        <v>3076</v>
      </c>
      <c r="B1" s="837"/>
      <c r="C1" s="837"/>
      <c r="D1" s="837"/>
      <c r="E1" s="20"/>
    </row>
    <row r="2" spans="1:6" x14ac:dyDescent="0.2">
      <c r="A2" s="837" t="s">
        <v>1066</v>
      </c>
      <c r="B2" s="837"/>
      <c r="C2" s="837"/>
      <c r="D2" s="837"/>
      <c r="E2" s="20"/>
    </row>
    <row r="3" spans="1:6" ht="12" thickBot="1" x14ac:dyDescent="0.25">
      <c r="A3" s="838"/>
      <c r="B3" s="838"/>
      <c r="C3" s="838"/>
      <c r="D3" s="838"/>
      <c r="E3" s="838"/>
    </row>
    <row r="4" spans="1:6" ht="20.100000000000001" customHeight="1" x14ac:dyDescent="0.2">
      <c r="A4" s="839" t="s">
        <v>1066</v>
      </c>
      <c r="B4" s="840"/>
      <c r="C4" s="840"/>
      <c r="D4" s="840"/>
      <c r="E4" s="843" t="s">
        <v>1069</v>
      </c>
    </row>
    <row r="5" spans="1:6" ht="20.100000000000001" customHeight="1" thickBot="1" x14ac:dyDescent="0.25">
      <c r="A5" s="841"/>
      <c r="B5" s="842"/>
      <c r="C5" s="842"/>
      <c r="D5" s="842"/>
      <c r="E5" s="844"/>
    </row>
    <row r="6" spans="1:6" ht="15.95" customHeight="1" thickBot="1" x14ac:dyDescent="0.25">
      <c r="A6" s="845" t="str">
        <f>Obsah!A27</f>
        <v>Informace platné k datu</v>
      </c>
      <c r="B6" s="846"/>
      <c r="C6" s="847"/>
      <c r="D6" s="94" t="str">
        <f>Obsah!C27</f>
        <v>(30/06/2014)</v>
      </c>
      <c r="E6" s="95"/>
    </row>
    <row r="7" spans="1:6" ht="15.95" customHeight="1" x14ac:dyDescent="0.2">
      <c r="A7" s="823" t="s">
        <v>1846</v>
      </c>
      <c r="B7" s="767"/>
      <c r="C7" s="768"/>
      <c r="D7" s="96"/>
      <c r="E7" s="804" t="s">
        <v>1845</v>
      </c>
    </row>
    <row r="8" spans="1:6" ht="30" customHeight="1" thickBot="1" x14ac:dyDescent="0.25">
      <c r="A8" s="1130" t="s">
        <v>1068</v>
      </c>
      <c r="B8" s="753"/>
      <c r="C8" s="754"/>
      <c r="D8" s="373"/>
      <c r="E8" s="752"/>
    </row>
    <row r="9" spans="1:6" ht="30" customHeight="1" thickBot="1" x14ac:dyDescent="0.25">
      <c r="A9" s="830" t="s">
        <v>1067</v>
      </c>
      <c r="B9" s="831"/>
      <c r="C9" s="832"/>
      <c r="D9" s="374"/>
      <c r="E9" s="102" t="s">
        <v>1840</v>
      </c>
    </row>
    <row r="10" spans="1:6" s="1129" customFormat="1" ht="15" customHeight="1" x14ac:dyDescent="0.2"/>
    <row r="11" spans="1:6" s="1129" customFormat="1" ht="15" customHeight="1" x14ac:dyDescent="0.2"/>
    <row r="12" spans="1:6" ht="15" customHeight="1" x14ac:dyDescent="0.2">
      <c r="A12" s="375"/>
      <c r="B12" s="375"/>
      <c r="C12" s="375"/>
      <c r="D12" s="71"/>
      <c r="E12" s="376"/>
    </row>
    <row r="13" spans="1:6" ht="15" customHeight="1" x14ac:dyDescent="0.2">
      <c r="A13" s="375"/>
      <c r="B13" s="375"/>
      <c r="C13" s="375"/>
      <c r="D13" s="71"/>
      <c r="E13" s="376"/>
    </row>
    <row r="14" spans="1:6" ht="15" customHeight="1" x14ac:dyDescent="0.2">
      <c r="A14" s="375"/>
      <c r="B14" s="375"/>
      <c r="C14" s="375"/>
      <c r="D14" s="377"/>
      <c r="E14" s="376"/>
    </row>
    <row r="15" spans="1:6" ht="15" customHeight="1" x14ac:dyDescent="0.2">
      <c r="A15" s="375"/>
      <c r="B15" s="375"/>
      <c r="C15" s="375"/>
      <c r="D15" s="377"/>
      <c r="E15" s="376"/>
    </row>
    <row r="16" spans="1:6" ht="15" customHeight="1" x14ac:dyDescent="0.2">
      <c r="A16" s="375"/>
      <c r="B16" s="375"/>
      <c r="C16" s="375"/>
      <c r="D16" s="71"/>
      <c r="E16" s="376"/>
      <c r="F16" s="158"/>
    </row>
    <row r="17" spans="1:6" ht="15" customHeight="1" x14ac:dyDescent="0.2">
      <c r="A17" s="375"/>
      <c r="B17" s="375"/>
      <c r="C17" s="375"/>
      <c r="D17" s="71"/>
      <c r="E17" s="376"/>
      <c r="F17" s="158"/>
    </row>
    <row r="18" spans="1:6" ht="15" customHeight="1" x14ac:dyDescent="0.2">
      <c r="A18" s="375"/>
      <c r="B18" s="375"/>
      <c r="C18" s="375"/>
      <c r="D18" s="71"/>
      <c r="E18" s="376"/>
      <c r="F18" s="158"/>
    </row>
    <row r="19" spans="1:6" ht="15" customHeight="1" x14ac:dyDescent="0.2">
      <c r="A19" s="375"/>
      <c r="B19" s="375"/>
      <c r="C19" s="375"/>
      <c r="D19" s="71"/>
      <c r="E19" s="376"/>
      <c r="F19" s="158"/>
    </row>
    <row r="20" spans="1:6" ht="15" customHeight="1" x14ac:dyDescent="0.2">
      <c r="A20" s="375"/>
      <c r="B20" s="375"/>
      <c r="C20" s="375"/>
      <c r="D20" s="377"/>
      <c r="E20" s="376"/>
      <c r="F20" s="158"/>
    </row>
    <row r="21" spans="1:6" ht="15" customHeight="1" x14ac:dyDescent="0.2">
      <c r="A21" s="375"/>
      <c r="B21" s="375"/>
      <c r="C21" s="375"/>
      <c r="D21" s="377"/>
      <c r="E21" s="376"/>
      <c r="F21" s="158"/>
    </row>
    <row r="22" spans="1:6" ht="15" customHeight="1" x14ac:dyDescent="0.2">
      <c r="A22" s="375"/>
      <c r="B22" s="375"/>
      <c r="C22" s="375"/>
      <c r="D22" s="71"/>
      <c r="E22" s="376"/>
      <c r="F22" s="158"/>
    </row>
    <row r="23" spans="1:6" ht="15" customHeight="1" x14ac:dyDescent="0.2">
      <c r="A23" s="375"/>
      <c r="B23" s="375"/>
      <c r="C23" s="375"/>
      <c r="D23" s="71"/>
      <c r="E23" s="376"/>
      <c r="F23" s="158"/>
    </row>
    <row r="24" spans="1:6" ht="15" customHeight="1" x14ac:dyDescent="0.2">
      <c r="A24" s="375"/>
      <c r="B24" s="375"/>
      <c r="C24" s="375"/>
      <c r="D24" s="71"/>
      <c r="E24" s="376"/>
      <c r="F24" s="158"/>
    </row>
    <row r="25" spans="1:6" ht="15" customHeight="1" x14ac:dyDescent="0.2">
      <c r="A25" s="375"/>
      <c r="B25" s="375"/>
      <c r="C25" s="375"/>
      <c r="D25" s="71"/>
      <c r="E25" s="376"/>
      <c r="F25" s="158"/>
    </row>
    <row r="26" spans="1:6" ht="15" customHeight="1" x14ac:dyDescent="0.2">
      <c r="A26" s="375"/>
      <c r="B26" s="375"/>
      <c r="C26" s="375"/>
      <c r="D26" s="377"/>
      <c r="E26" s="376"/>
      <c r="F26" s="158"/>
    </row>
    <row r="27" spans="1:6" ht="15" customHeight="1" x14ac:dyDescent="0.2">
      <c r="A27" s="375"/>
      <c r="B27" s="375"/>
      <c r="C27" s="375"/>
      <c r="D27" s="377"/>
      <c r="E27" s="376"/>
      <c r="F27" s="158"/>
    </row>
    <row r="28" spans="1:6" ht="15" customHeight="1" x14ac:dyDescent="0.2">
      <c r="A28" s="375"/>
      <c r="B28" s="375"/>
      <c r="C28" s="375"/>
      <c r="D28" s="71"/>
      <c r="E28" s="376"/>
      <c r="F28" s="158"/>
    </row>
    <row r="29" spans="1:6" ht="15" customHeight="1" x14ac:dyDescent="0.2">
      <c r="A29" s="375"/>
      <c r="B29" s="375"/>
      <c r="C29" s="375"/>
      <c r="D29" s="71"/>
      <c r="E29" s="376"/>
    </row>
    <row r="30" spans="1:6" ht="15" customHeight="1" x14ac:dyDescent="0.2">
      <c r="A30" s="375"/>
      <c r="B30" s="375"/>
      <c r="C30" s="375"/>
      <c r="D30" s="71"/>
      <c r="E30" s="376"/>
    </row>
    <row r="31" spans="1:6" ht="15" customHeight="1" x14ac:dyDescent="0.2">
      <c r="A31" s="375"/>
      <c r="B31" s="375"/>
      <c r="C31" s="375"/>
      <c r="D31" s="71"/>
      <c r="E31" s="376"/>
    </row>
    <row r="32" spans="1:6" ht="15" customHeight="1" x14ac:dyDescent="0.2">
      <c r="A32" s="375"/>
      <c r="B32" s="375"/>
      <c r="C32" s="375"/>
      <c r="D32" s="377"/>
      <c r="E32" s="376"/>
    </row>
    <row r="33" spans="1:5" ht="15" customHeight="1" x14ac:dyDescent="0.2">
      <c r="A33" s="375"/>
      <c r="B33" s="375"/>
      <c r="C33" s="375"/>
      <c r="D33" s="377"/>
      <c r="E33" s="376"/>
    </row>
    <row r="34" spans="1:5" ht="15" customHeight="1" x14ac:dyDescent="0.2">
      <c r="A34" s="375"/>
      <c r="B34" s="375"/>
      <c r="C34" s="375"/>
      <c r="D34" s="71"/>
      <c r="E34" s="376"/>
    </row>
    <row r="35" spans="1:5" ht="15" customHeight="1" x14ac:dyDescent="0.2">
      <c r="A35" s="375"/>
      <c r="B35" s="375"/>
      <c r="C35" s="375"/>
      <c r="D35" s="71"/>
      <c r="E35" s="376"/>
    </row>
    <row r="36" spans="1:5" ht="15" customHeight="1" x14ac:dyDescent="0.2">
      <c r="A36" s="375"/>
      <c r="B36" s="375"/>
      <c r="C36" s="375"/>
      <c r="D36" s="71"/>
      <c r="E36" s="376"/>
    </row>
    <row r="37" spans="1:5" ht="15" customHeight="1" x14ac:dyDescent="0.2">
      <c r="A37" s="375"/>
      <c r="B37" s="375"/>
      <c r="C37" s="375"/>
      <c r="D37" s="71"/>
      <c r="E37" s="376"/>
    </row>
    <row r="38" spans="1:5" ht="15" customHeight="1" x14ac:dyDescent="0.2">
      <c r="A38" s="375"/>
      <c r="B38" s="375"/>
      <c r="C38" s="375"/>
      <c r="D38" s="377"/>
      <c r="E38" s="376"/>
    </row>
    <row r="39" spans="1:5" ht="15" customHeight="1" x14ac:dyDescent="0.2">
      <c r="A39" s="375"/>
      <c r="B39" s="375"/>
      <c r="C39" s="375"/>
      <c r="D39" s="377"/>
      <c r="E39" s="376"/>
    </row>
    <row r="40" spans="1:5" ht="15" customHeight="1" x14ac:dyDescent="0.2">
      <c r="A40" s="375"/>
      <c r="B40" s="375"/>
      <c r="C40" s="375"/>
      <c r="D40" s="71"/>
      <c r="E40" s="376"/>
    </row>
    <row r="41" spans="1:5" ht="15" customHeight="1" x14ac:dyDescent="0.2">
      <c r="A41" s="375"/>
      <c r="B41" s="375"/>
      <c r="C41" s="375"/>
      <c r="D41" s="71"/>
      <c r="E41" s="376"/>
    </row>
    <row r="42" spans="1:5" ht="15" customHeight="1" x14ac:dyDescent="0.2">
      <c r="A42" s="375"/>
      <c r="B42" s="375"/>
      <c r="C42" s="375"/>
      <c r="D42" s="71"/>
      <c r="E42" s="376"/>
    </row>
    <row r="43" spans="1:5" ht="15" customHeight="1" x14ac:dyDescent="0.2">
      <c r="A43" s="375"/>
      <c r="B43" s="375"/>
      <c r="C43" s="375"/>
      <c r="D43" s="71"/>
      <c r="E43" s="376"/>
    </row>
    <row r="44" spans="1:5" ht="15" customHeight="1" x14ac:dyDescent="0.2">
      <c r="A44" s="375"/>
      <c r="B44" s="375"/>
      <c r="C44" s="375"/>
      <c r="D44" s="377"/>
      <c r="E44" s="376"/>
    </row>
    <row r="45" spans="1:5" ht="15" customHeight="1" x14ac:dyDescent="0.2">
      <c r="A45" s="375"/>
      <c r="B45" s="375"/>
      <c r="C45" s="375"/>
      <c r="D45" s="377"/>
      <c r="E45" s="376"/>
    </row>
    <row r="46" spans="1:5" ht="15" customHeight="1" x14ac:dyDescent="0.2">
      <c r="A46" s="375"/>
      <c r="B46" s="375"/>
      <c r="C46" s="375"/>
      <c r="D46" s="71"/>
      <c r="E46" s="376"/>
    </row>
    <row r="47" spans="1:5" ht="15" customHeight="1" x14ac:dyDescent="0.2">
      <c r="A47" s="375"/>
      <c r="B47" s="375"/>
      <c r="C47" s="375"/>
      <c r="D47" s="71"/>
      <c r="E47" s="376"/>
    </row>
    <row r="48" spans="1:5" ht="15" customHeight="1" x14ac:dyDescent="0.2">
      <c r="A48" s="375"/>
      <c r="B48" s="375"/>
      <c r="C48" s="375"/>
      <c r="D48" s="71"/>
      <c r="E48" s="376"/>
    </row>
    <row r="49" spans="1:5" ht="15" customHeight="1" x14ac:dyDescent="0.2">
      <c r="A49" s="375"/>
      <c r="B49" s="375"/>
      <c r="C49" s="375"/>
      <c r="D49" s="71"/>
      <c r="E49" s="376"/>
    </row>
    <row r="50" spans="1:5" ht="15" customHeight="1" x14ac:dyDescent="0.2">
      <c r="A50" s="375"/>
      <c r="B50" s="375"/>
      <c r="C50" s="375"/>
      <c r="D50" s="377"/>
      <c r="E50" s="376"/>
    </row>
    <row r="51" spans="1:5" ht="15" customHeight="1" x14ac:dyDescent="0.2">
      <c r="A51" s="375"/>
      <c r="B51" s="375"/>
      <c r="C51" s="375"/>
      <c r="D51" s="377"/>
      <c r="E51" s="376"/>
    </row>
    <row r="52" spans="1:5" ht="15" customHeight="1" x14ac:dyDescent="0.2">
      <c r="A52" s="375"/>
      <c r="B52" s="375"/>
      <c r="C52" s="375"/>
      <c r="D52" s="71"/>
      <c r="E52" s="376"/>
    </row>
    <row r="53" spans="1:5" ht="15" customHeight="1" x14ac:dyDescent="0.2">
      <c r="A53" s="375"/>
      <c r="B53" s="375"/>
      <c r="C53" s="375"/>
      <c r="D53" s="71"/>
      <c r="E53" s="376"/>
    </row>
    <row r="54" spans="1:5" ht="15" customHeight="1" x14ac:dyDescent="0.2">
      <c r="A54" s="375"/>
      <c r="B54" s="375"/>
      <c r="C54" s="375"/>
      <c r="D54" s="71"/>
      <c r="E54" s="376"/>
    </row>
    <row r="55" spans="1:5" ht="15" customHeight="1" x14ac:dyDescent="0.2">
      <c r="A55" s="375"/>
      <c r="B55" s="375"/>
      <c r="C55" s="375"/>
      <c r="D55" s="71"/>
      <c r="E55" s="376"/>
    </row>
    <row r="56" spans="1:5" ht="15" customHeight="1" x14ac:dyDescent="0.2">
      <c r="A56" s="375"/>
      <c r="B56" s="375"/>
      <c r="C56" s="375"/>
      <c r="D56" s="377"/>
      <c r="E56" s="376"/>
    </row>
    <row r="57" spans="1:5" ht="15" customHeight="1" x14ac:dyDescent="0.2">
      <c r="A57" s="375"/>
      <c r="B57" s="375"/>
      <c r="C57" s="375"/>
      <c r="D57" s="377"/>
      <c r="E57" s="376"/>
    </row>
    <row r="58" spans="1:5" ht="15" customHeight="1" x14ac:dyDescent="0.2">
      <c r="A58" s="375"/>
      <c r="B58" s="375"/>
      <c r="C58" s="375"/>
      <c r="D58" s="71"/>
      <c r="E58" s="376"/>
    </row>
    <row r="59" spans="1:5" ht="15" customHeight="1" x14ac:dyDescent="0.2">
      <c r="A59" s="375"/>
      <c r="B59" s="375"/>
      <c r="C59" s="375"/>
      <c r="D59" s="71"/>
      <c r="E59" s="376"/>
    </row>
    <row r="60" spans="1:5" ht="15" customHeight="1" x14ac:dyDescent="0.2">
      <c r="A60" s="375"/>
      <c r="B60" s="375"/>
      <c r="C60" s="375"/>
      <c r="D60" s="71"/>
      <c r="E60" s="376"/>
    </row>
    <row r="61" spans="1:5" ht="15" customHeight="1" x14ac:dyDescent="0.2">
      <c r="A61" s="375"/>
      <c r="B61" s="375"/>
      <c r="C61" s="375"/>
      <c r="D61" s="71"/>
      <c r="E61" s="376"/>
    </row>
    <row r="62" spans="1:5" ht="15" customHeight="1" x14ac:dyDescent="0.2">
      <c r="A62" s="375"/>
      <c r="B62" s="375"/>
      <c r="C62" s="375"/>
      <c r="D62" s="377"/>
      <c r="E62" s="376"/>
    </row>
    <row r="63" spans="1:5" ht="15" customHeight="1" x14ac:dyDescent="0.2">
      <c r="A63" s="375"/>
      <c r="B63" s="375"/>
      <c r="C63" s="375"/>
      <c r="D63" s="377"/>
      <c r="E63" s="376"/>
    </row>
    <row r="64" spans="1:5" ht="15" customHeight="1" x14ac:dyDescent="0.2">
      <c r="A64" s="375"/>
      <c r="B64" s="375"/>
      <c r="C64" s="375"/>
      <c r="D64" s="71"/>
      <c r="E64" s="376"/>
    </row>
    <row r="65" spans="1:5" ht="15" customHeight="1" x14ac:dyDescent="0.2">
      <c r="A65" s="375"/>
      <c r="B65" s="375"/>
      <c r="C65" s="375"/>
      <c r="D65" s="71"/>
      <c r="E65" s="376"/>
    </row>
    <row r="66" spans="1:5" ht="15" customHeight="1" x14ac:dyDescent="0.2">
      <c r="A66" s="375"/>
      <c r="B66" s="375"/>
      <c r="C66" s="375"/>
      <c r="D66" s="71"/>
      <c r="E66" s="376"/>
    </row>
    <row r="67" spans="1:5" ht="15" customHeight="1" x14ac:dyDescent="0.2">
      <c r="A67" s="375"/>
      <c r="B67" s="375"/>
      <c r="C67" s="375"/>
      <c r="D67" s="71"/>
      <c r="E67" s="376"/>
    </row>
    <row r="68" spans="1:5" ht="15" customHeight="1" x14ac:dyDescent="0.2">
      <c r="A68" s="375"/>
      <c r="B68" s="375"/>
      <c r="C68" s="375"/>
      <c r="D68" s="377"/>
      <c r="E68" s="376"/>
    </row>
    <row r="69" spans="1:5" ht="15" customHeight="1" x14ac:dyDescent="0.2">
      <c r="A69" s="375"/>
      <c r="B69" s="375"/>
      <c r="C69" s="375"/>
      <c r="D69" s="377"/>
      <c r="E69" s="376"/>
    </row>
    <row r="70" spans="1:5" ht="15" customHeight="1" x14ac:dyDescent="0.2">
      <c r="A70" s="375"/>
      <c r="B70" s="375"/>
      <c r="C70" s="375"/>
      <c r="D70" s="71"/>
      <c r="E70" s="376"/>
    </row>
    <row r="71" spans="1:5" ht="15" customHeight="1" x14ac:dyDescent="0.2">
      <c r="A71" s="375"/>
      <c r="B71" s="375"/>
      <c r="C71" s="375"/>
      <c r="D71" s="71"/>
      <c r="E71" s="376"/>
    </row>
    <row r="72" spans="1:5" ht="15" customHeight="1" x14ac:dyDescent="0.2">
      <c r="A72" s="375"/>
      <c r="B72" s="375"/>
      <c r="C72" s="375"/>
      <c r="D72" s="71"/>
      <c r="E72" s="376"/>
    </row>
    <row r="73" spans="1:5" ht="15" customHeight="1" x14ac:dyDescent="0.2">
      <c r="A73" s="375"/>
      <c r="B73" s="375"/>
      <c r="C73" s="375"/>
      <c r="D73" s="71"/>
      <c r="E73" s="376"/>
    </row>
    <row r="74" spans="1:5" ht="15" customHeight="1" x14ac:dyDescent="0.2">
      <c r="A74" s="375"/>
      <c r="B74" s="375"/>
      <c r="C74" s="375"/>
      <c r="D74" s="377"/>
      <c r="E74" s="376"/>
    </row>
    <row r="75" spans="1:5" ht="30" customHeight="1" x14ac:dyDescent="0.2">
      <c r="A75" s="375"/>
      <c r="B75" s="375"/>
      <c r="C75" s="375"/>
      <c r="D75" s="377"/>
      <c r="E75" s="376"/>
    </row>
    <row r="76" spans="1:5" x14ac:dyDescent="0.2">
      <c r="A76" s="375"/>
      <c r="B76" s="375"/>
      <c r="C76" s="375"/>
      <c r="D76" s="71"/>
      <c r="E76" s="376"/>
    </row>
    <row r="77" spans="1:5" ht="39.950000000000003" customHeight="1" x14ac:dyDescent="0.2">
      <c r="A77" s="375"/>
      <c r="B77" s="375"/>
      <c r="C77" s="375"/>
      <c r="D77" s="71"/>
      <c r="E77" s="376"/>
    </row>
    <row r="78" spans="1:5" ht="30" customHeight="1" x14ac:dyDescent="0.2">
      <c r="A78" s="375"/>
      <c r="B78" s="375"/>
      <c r="C78" s="375"/>
      <c r="D78" s="71"/>
      <c r="E78" s="376"/>
    </row>
    <row r="79" spans="1:5" ht="30" customHeight="1" x14ac:dyDescent="0.2">
      <c r="A79" s="375"/>
      <c r="B79" s="375"/>
      <c r="C79" s="375"/>
      <c r="D79" s="71"/>
      <c r="E79" s="376"/>
    </row>
    <row r="80" spans="1:5" ht="30" customHeight="1" x14ac:dyDescent="0.2">
      <c r="A80" s="375"/>
      <c r="B80" s="375"/>
      <c r="C80" s="375"/>
      <c r="D80" s="377"/>
      <c r="E80" s="376"/>
    </row>
    <row r="81" spans="1:5" ht="30" customHeight="1" x14ac:dyDescent="0.2">
      <c r="A81" s="375"/>
      <c r="B81" s="375"/>
      <c r="C81" s="375"/>
      <c r="D81" s="377"/>
      <c r="E81" s="376"/>
    </row>
    <row r="82" spans="1:5" x14ac:dyDescent="0.2">
      <c r="A82" s="375"/>
      <c r="B82" s="375"/>
      <c r="C82" s="375"/>
      <c r="D82" s="71"/>
      <c r="E82" s="376"/>
    </row>
    <row r="83" spans="1:5" ht="39.950000000000003" customHeight="1" x14ac:dyDescent="0.2">
      <c r="A83" s="375"/>
      <c r="B83" s="375"/>
      <c r="C83" s="375"/>
      <c r="D83" s="71"/>
      <c r="E83" s="376"/>
    </row>
    <row r="84" spans="1:5" ht="30" customHeight="1" x14ac:dyDescent="0.2">
      <c r="A84" s="375"/>
      <c r="B84" s="375"/>
      <c r="C84" s="375"/>
      <c r="D84" s="71"/>
      <c r="E84" s="376"/>
    </row>
    <row r="85" spans="1:5" ht="30" customHeight="1" x14ac:dyDescent="0.2">
      <c r="A85" s="375"/>
      <c r="B85" s="375"/>
      <c r="C85" s="375"/>
      <c r="D85" s="71"/>
      <c r="E85" s="376"/>
    </row>
    <row r="86" spans="1:5" ht="30" customHeight="1" x14ac:dyDescent="0.2">
      <c r="A86" s="375"/>
      <c r="B86" s="375"/>
      <c r="C86" s="375"/>
      <c r="D86" s="377"/>
      <c r="E86" s="376"/>
    </row>
    <row r="87" spans="1:5" ht="30" customHeight="1" x14ac:dyDescent="0.2">
      <c r="A87" s="375"/>
      <c r="B87" s="375"/>
      <c r="C87" s="375"/>
      <c r="D87" s="377"/>
      <c r="E87" s="376"/>
    </row>
    <row r="88" spans="1:5" x14ac:dyDescent="0.2">
      <c r="A88" s="375"/>
      <c r="B88" s="375"/>
      <c r="C88" s="375"/>
      <c r="D88" s="71"/>
      <c r="E88" s="376"/>
    </row>
    <row r="89" spans="1:5" ht="39.950000000000003" customHeight="1" x14ac:dyDescent="0.2">
      <c r="A89" s="375"/>
      <c r="B89" s="375"/>
      <c r="C89" s="375"/>
      <c r="D89" s="71"/>
      <c r="E89" s="376"/>
    </row>
    <row r="90" spans="1:5" ht="30" customHeight="1" x14ac:dyDescent="0.2">
      <c r="A90" s="375"/>
      <c r="B90" s="375"/>
      <c r="C90" s="375"/>
      <c r="D90" s="71"/>
      <c r="E90" s="376"/>
    </row>
    <row r="91" spans="1:5" ht="30" customHeight="1" x14ac:dyDescent="0.2">
      <c r="A91" s="375"/>
      <c r="B91" s="375"/>
      <c r="C91" s="375"/>
      <c r="D91" s="71"/>
      <c r="E91" s="376"/>
    </row>
    <row r="92" spans="1:5" ht="30" customHeight="1" x14ac:dyDescent="0.2">
      <c r="A92" s="375"/>
      <c r="B92" s="375"/>
      <c r="C92" s="375"/>
      <c r="D92" s="377"/>
      <c r="E92" s="376"/>
    </row>
    <row r="93" spans="1:5" ht="30" customHeight="1" x14ac:dyDescent="0.2">
      <c r="A93" s="375"/>
      <c r="B93" s="375"/>
      <c r="C93" s="375"/>
      <c r="D93" s="377"/>
      <c r="E93" s="376"/>
    </row>
    <row r="94" spans="1:5" x14ac:dyDescent="0.2">
      <c r="A94" s="375"/>
      <c r="B94" s="375"/>
      <c r="C94" s="375"/>
      <c r="D94" s="71"/>
      <c r="E94" s="376"/>
    </row>
    <row r="95" spans="1:5" ht="39.950000000000003" customHeight="1" x14ac:dyDescent="0.2">
      <c r="A95" s="375"/>
      <c r="B95" s="375"/>
      <c r="C95" s="375"/>
      <c r="D95" s="71"/>
      <c r="E95" s="376"/>
    </row>
    <row r="96" spans="1:5" ht="30" customHeight="1" x14ac:dyDescent="0.2">
      <c r="A96" s="375"/>
      <c r="B96" s="375"/>
      <c r="C96" s="375"/>
      <c r="D96" s="71"/>
      <c r="E96" s="376"/>
    </row>
    <row r="97" spans="1:5" ht="30" customHeight="1" x14ac:dyDescent="0.2">
      <c r="A97" s="375"/>
      <c r="B97" s="375"/>
      <c r="C97" s="375"/>
      <c r="D97" s="71"/>
      <c r="E97" s="376"/>
    </row>
    <row r="98" spans="1:5" ht="30" customHeight="1" x14ac:dyDescent="0.2">
      <c r="A98" s="375"/>
      <c r="B98" s="375"/>
      <c r="C98" s="375"/>
      <c r="D98" s="377"/>
      <c r="E98" s="376"/>
    </row>
    <row r="99" spans="1:5" ht="30" customHeight="1" x14ac:dyDescent="0.2">
      <c r="A99" s="375"/>
      <c r="B99" s="375"/>
      <c r="C99" s="375"/>
      <c r="D99" s="377"/>
      <c r="E99" s="376"/>
    </row>
    <row r="100" spans="1:5" x14ac:dyDescent="0.2">
      <c r="A100" s="375"/>
      <c r="B100" s="375"/>
      <c r="C100" s="375"/>
      <c r="D100" s="71"/>
      <c r="E100" s="376"/>
    </row>
    <row r="101" spans="1:5" ht="39.950000000000003" customHeight="1" x14ac:dyDescent="0.2">
      <c r="A101" s="375"/>
      <c r="B101" s="375"/>
      <c r="C101" s="375"/>
      <c r="D101" s="71"/>
      <c r="E101" s="376"/>
    </row>
    <row r="102" spans="1:5" ht="30" customHeight="1" x14ac:dyDescent="0.2">
      <c r="A102" s="375"/>
      <c r="B102" s="375"/>
      <c r="C102" s="375"/>
      <c r="D102" s="71"/>
      <c r="E102" s="376"/>
    </row>
    <row r="103" spans="1:5" ht="30" customHeight="1" x14ac:dyDescent="0.2">
      <c r="A103" s="375"/>
      <c r="B103" s="375"/>
      <c r="C103" s="375"/>
      <c r="D103" s="71"/>
      <c r="E103" s="376"/>
    </row>
    <row r="104" spans="1:5" ht="30" customHeight="1" x14ac:dyDescent="0.2">
      <c r="A104" s="375"/>
      <c r="B104" s="375"/>
      <c r="C104" s="375"/>
      <c r="D104" s="377"/>
      <c r="E104" s="376"/>
    </row>
    <row r="105" spans="1:5" ht="30" customHeight="1" x14ac:dyDescent="0.2">
      <c r="A105" s="375"/>
      <c r="B105" s="375"/>
      <c r="C105" s="375"/>
      <c r="D105" s="377"/>
      <c r="E105" s="376"/>
    </row>
    <row r="106" spans="1:5" x14ac:dyDescent="0.2">
      <c r="A106" s="375"/>
      <c r="B106" s="375"/>
      <c r="C106" s="375"/>
      <c r="D106" s="71"/>
      <c r="E106" s="376"/>
    </row>
    <row r="107" spans="1:5" ht="39.950000000000003" customHeight="1" x14ac:dyDescent="0.2">
      <c r="A107" s="375"/>
      <c r="B107" s="375"/>
      <c r="C107" s="375"/>
      <c r="D107" s="71"/>
      <c r="E107" s="376"/>
    </row>
    <row r="108" spans="1:5" ht="30" customHeight="1" x14ac:dyDescent="0.2">
      <c r="A108" s="375"/>
      <c r="B108" s="375"/>
      <c r="C108" s="375"/>
      <c r="D108" s="71"/>
      <c r="E108" s="376"/>
    </row>
    <row r="109" spans="1:5" ht="30" customHeight="1" x14ac:dyDescent="0.2">
      <c r="A109" s="375"/>
      <c r="B109" s="375"/>
      <c r="C109" s="375"/>
      <c r="D109" s="71"/>
      <c r="E109" s="376"/>
    </row>
    <row r="110" spans="1:5" ht="30" customHeight="1" x14ac:dyDescent="0.2">
      <c r="A110" s="375"/>
      <c r="B110" s="375"/>
      <c r="C110" s="375"/>
      <c r="D110" s="377"/>
      <c r="E110" s="376"/>
    </row>
    <row r="111" spans="1:5" ht="30" customHeight="1" x14ac:dyDescent="0.2">
      <c r="A111" s="375"/>
      <c r="B111" s="375"/>
      <c r="C111" s="375"/>
      <c r="D111" s="377"/>
      <c r="E111" s="376"/>
    </row>
    <row r="112" spans="1:5" x14ac:dyDescent="0.2">
      <c r="A112" s="375"/>
      <c r="B112" s="375"/>
      <c r="C112" s="375"/>
      <c r="D112" s="71"/>
      <c r="E112" s="376"/>
    </row>
    <row r="113" spans="1:5" ht="39.950000000000003" customHeight="1" x14ac:dyDescent="0.2">
      <c r="A113" s="375"/>
      <c r="B113" s="375"/>
      <c r="C113" s="375"/>
      <c r="D113" s="71"/>
      <c r="E113" s="376"/>
    </row>
    <row r="114" spans="1:5" ht="30" customHeight="1" x14ac:dyDescent="0.2">
      <c r="A114" s="375"/>
      <c r="B114" s="375"/>
      <c r="C114" s="375"/>
      <c r="D114" s="71"/>
      <c r="E114" s="376"/>
    </row>
    <row r="115" spans="1:5" ht="30" customHeight="1" x14ac:dyDescent="0.2">
      <c r="A115" s="375"/>
      <c r="B115" s="375"/>
      <c r="C115" s="375"/>
      <c r="D115" s="71"/>
      <c r="E115" s="376"/>
    </row>
    <row r="116" spans="1:5" ht="30" customHeight="1" x14ac:dyDescent="0.2">
      <c r="A116" s="375"/>
      <c r="B116" s="375"/>
      <c r="C116" s="375"/>
      <c r="D116" s="377"/>
      <c r="E116" s="376"/>
    </row>
    <row r="117" spans="1:5" ht="30" customHeight="1" x14ac:dyDescent="0.2">
      <c r="A117" s="375"/>
      <c r="B117" s="375"/>
      <c r="C117" s="375"/>
      <c r="D117" s="377"/>
      <c r="E117" s="376"/>
    </row>
    <row r="118" spans="1:5" x14ac:dyDescent="0.2">
      <c r="A118" s="375"/>
      <c r="B118" s="375"/>
      <c r="C118" s="375"/>
      <c r="D118" s="71"/>
      <c r="E118" s="376"/>
    </row>
    <row r="119" spans="1:5" ht="39.950000000000003" customHeight="1" x14ac:dyDescent="0.2">
      <c r="A119" s="375"/>
      <c r="B119" s="375"/>
      <c r="C119" s="375"/>
      <c r="D119" s="71"/>
      <c r="E119" s="376"/>
    </row>
    <row r="120" spans="1:5" ht="30" customHeight="1" x14ac:dyDescent="0.2">
      <c r="A120" s="375"/>
      <c r="B120" s="375"/>
      <c r="C120" s="375"/>
      <c r="D120" s="71"/>
      <c r="E120" s="376"/>
    </row>
    <row r="121" spans="1:5" ht="30" customHeight="1" x14ac:dyDescent="0.2">
      <c r="A121" s="375"/>
      <c r="B121" s="375"/>
      <c r="C121" s="375"/>
      <c r="D121" s="71"/>
      <c r="E121" s="376"/>
    </row>
    <row r="122" spans="1:5" ht="30" customHeight="1" x14ac:dyDescent="0.2">
      <c r="A122" s="375"/>
      <c r="B122" s="375"/>
      <c r="C122" s="375"/>
      <c r="D122" s="377"/>
      <c r="E122" s="376"/>
    </row>
    <row r="123" spans="1:5" ht="30" customHeight="1" x14ac:dyDescent="0.2">
      <c r="A123" s="375"/>
      <c r="B123" s="375"/>
      <c r="C123" s="375"/>
      <c r="D123" s="377"/>
      <c r="E123" s="376"/>
    </row>
    <row r="124" spans="1:5" x14ac:dyDescent="0.2">
      <c r="A124" s="375"/>
      <c r="B124" s="375"/>
      <c r="C124" s="375"/>
      <c r="D124" s="71"/>
      <c r="E124" s="376"/>
    </row>
    <row r="125" spans="1:5" ht="39.950000000000003" customHeight="1" x14ac:dyDescent="0.2">
      <c r="A125" s="375"/>
      <c r="B125" s="375"/>
      <c r="C125" s="375"/>
      <c r="D125" s="71"/>
      <c r="E125" s="376"/>
    </row>
    <row r="126" spans="1:5" ht="30" customHeight="1" x14ac:dyDescent="0.2">
      <c r="A126" s="375"/>
      <c r="B126" s="375"/>
      <c r="C126" s="375"/>
      <c r="D126" s="71"/>
      <c r="E126" s="376"/>
    </row>
    <row r="127" spans="1:5" ht="30" customHeight="1" x14ac:dyDescent="0.2">
      <c r="A127" s="375"/>
      <c r="B127" s="375"/>
      <c r="C127" s="375"/>
      <c r="D127" s="71"/>
      <c r="E127" s="376"/>
    </row>
    <row r="128" spans="1:5" ht="30" customHeight="1" x14ac:dyDescent="0.2">
      <c r="A128" s="375"/>
      <c r="B128" s="375"/>
      <c r="C128" s="375"/>
      <c r="D128" s="377"/>
      <c r="E128" s="376"/>
    </row>
    <row r="129" spans="1:5" ht="30" customHeight="1" x14ac:dyDescent="0.2">
      <c r="A129" s="375"/>
      <c r="B129" s="375"/>
      <c r="C129" s="375"/>
      <c r="D129" s="377"/>
      <c r="E129" s="376"/>
    </row>
    <row r="130" spans="1:5" x14ac:dyDescent="0.2">
      <c r="A130" s="375"/>
      <c r="B130" s="375"/>
      <c r="C130" s="375"/>
      <c r="D130" s="71"/>
      <c r="E130" s="376"/>
    </row>
    <row r="131" spans="1:5" ht="39.950000000000003" customHeight="1" x14ac:dyDescent="0.2">
      <c r="A131" s="375"/>
      <c r="B131" s="375"/>
      <c r="C131" s="375"/>
      <c r="D131" s="71"/>
      <c r="E131" s="376"/>
    </row>
    <row r="132" spans="1:5" ht="30" customHeight="1" x14ac:dyDescent="0.2">
      <c r="A132" s="375"/>
      <c r="B132" s="375"/>
      <c r="C132" s="375"/>
      <c r="D132" s="71"/>
      <c r="E132" s="376"/>
    </row>
    <row r="133" spans="1:5" ht="30" customHeight="1" x14ac:dyDescent="0.2">
      <c r="A133" s="375"/>
      <c r="B133" s="375"/>
      <c r="C133" s="375"/>
      <c r="D133" s="71"/>
      <c r="E133" s="376"/>
    </row>
    <row r="134" spans="1:5" ht="30" customHeight="1" x14ac:dyDescent="0.2">
      <c r="A134" s="375"/>
      <c r="B134" s="375"/>
      <c r="C134" s="375"/>
      <c r="D134" s="377"/>
      <c r="E134" s="376"/>
    </row>
    <row r="135" spans="1:5" ht="30" customHeight="1" x14ac:dyDescent="0.2">
      <c r="A135" s="375"/>
      <c r="B135" s="375"/>
      <c r="C135" s="375"/>
      <c r="D135" s="377"/>
      <c r="E135" s="376"/>
    </row>
    <row r="136" spans="1:5" x14ac:dyDescent="0.2">
      <c r="A136" s="375"/>
      <c r="B136" s="375"/>
      <c r="C136" s="375"/>
      <c r="D136" s="71"/>
      <c r="E136" s="376"/>
    </row>
    <row r="137" spans="1:5" ht="39.950000000000003" customHeight="1" x14ac:dyDescent="0.2">
      <c r="A137" s="375"/>
      <c r="B137" s="375"/>
      <c r="C137" s="375"/>
      <c r="D137" s="71"/>
      <c r="E137" s="376"/>
    </row>
    <row r="138" spans="1:5" ht="30" customHeight="1" x14ac:dyDescent="0.2">
      <c r="A138" s="375"/>
      <c r="B138" s="375"/>
      <c r="C138" s="375"/>
      <c r="D138" s="71"/>
      <c r="E138" s="376"/>
    </row>
    <row r="139" spans="1:5" ht="30" customHeight="1" x14ac:dyDescent="0.2">
      <c r="A139" s="375"/>
      <c r="B139" s="375"/>
      <c r="C139" s="375"/>
      <c r="D139" s="71"/>
      <c r="E139" s="376"/>
    </row>
    <row r="140" spans="1:5" ht="30" customHeight="1" x14ac:dyDescent="0.2">
      <c r="A140" s="375"/>
      <c r="B140" s="375"/>
      <c r="C140" s="375"/>
      <c r="D140" s="377"/>
      <c r="E140" s="376"/>
    </row>
    <row r="141" spans="1:5" ht="30" customHeight="1" x14ac:dyDescent="0.2">
      <c r="A141" s="375"/>
      <c r="B141" s="375"/>
      <c r="C141" s="375"/>
      <c r="D141" s="377"/>
      <c r="E141" s="376"/>
    </row>
    <row r="142" spans="1:5" x14ac:dyDescent="0.2">
      <c r="A142" s="375"/>
      <c r="B142" s="375"/>
      <c r="C142" s="375"/>
      <c r="D142" s="71"/>
      <c r="E142" s="376"/>
    </row>
    <row r="143" spans="1:5" ht="39.950000000000003" customHeight="1" x14ac:dyDescent="0.2">
      <c r="A143" s="375"/>
      <c r="B143" s="375"/>
      <c r="C143" s="375"/>
      <c r="D143" s="71"/>
      <c r="E143" s="376"/>
    </row>
    <row r="144" spans="1:5" ht="30" customHeight="1" x14ac:dyDescent="0.2">
      <c r="A144" s="375"/>
      <c r="B144" s="375"/>
      <c r="C144" s="375"/>
      <c r="D144" s="71"/>
      <c r="E144" s="376"/>
    </row>
    <row r="145" spans="1:5" ht="30" customHeight="1" x14ac:dyDescent="0.2">
      <c r="A145" s="375"/>
      <c r="B145" s="375"/>
      <c r="C145" s="375"/>
      <c r="D145" s="71"/>
      <c r="E145" s="376"/>
    </row>
    <row r="146" spans="1:5" ht="30" customHeight="1" x14ac:dyDescent="0.2">
      <c r="A146" s="375"/>
      <c r="B146" s="375"/>
      <c r="C146" s="375"/>
      <c r="D146" s="377"/>
      <c r="E146" s="376"/>
    </row>
    <row r="147" spans="1:5" ht="30" customHeight="1" x14ac:dyDescent="0.2">
      <c r="A147" s="375"/>
      <c r="B147" s="375"/>
      <c r="C147" s="375"/>
      <c r="D147" s="377"/>
      <c r="E147" s="376"/>
    </row>
    <row r="148" spans="1:5" x14ac:dyDescent="0.2">
      <c r="A148" s="375"/>
      <c r="B148" s="375"/>
      <c r="C148" s="375"/>
      <c r="D148" s="71"/>
      <c r="E148" s="376"/>
    </row>
    <row r="149" spans="1:5" ht="39.950000000000003" customHeight="1" x14ac:dyDescent="0.2">
      <c r="A149" s="375"/>
      <c r="B149" s="375"/>
      <c r="C149" s="375"/>
      <c r="D149" s="71"/>
      <c r="E149" s="376"/>
    </row>
    <row r="150" spans="1:5" ht="30" customHeight="1" x14ac:dyDescent="0.2">
      <c r="A150" s="375"/>
      <c r="B150" s="375"/>
      <c r="C150" s="375"/>
      <c r="D150" s="71"/>
      <c r="E150" s="376"/>
    </row>
    <row r="151" spans="1:5" ht="30" customHeight="1" x14ac:dyDescent="0.2">
      <c r="A151" s="375"/>
      <c r="B151" s="375"/>
      <c r="C151" s="375"/>
      <c r="D151" s="71"/>
      <c r="E151" s="376"/>
    </row>
    <row r="152" spans="1:5" ht="30" customHeight="1" x14ac:dyDescent="0.2">
      <c r="A152" s="375"/>
      <c r="B152" s="375"/>
      <c r="C152" s="375"/>
      <c r="D152" s="377"/>
      <c r="E152" s="376"/>
    </row>
    <row r="153" spans="1:5" ht="30" customHeight="1" x14ac:dyDescent="0.2">
      <c r="A153" s="375"/>
      <c r="B153" s="375"/>
      <c r="C153" s="375"/>
      <c r="D153" s="377"/>
      <c r="E153" s="376"/>
    </row>
    <row r="154" spans="1:5" x14ac:dyDescent="0.2">
      <c r="A154" s="375"/>
      <c r="B154" s="375"/>
      <c r="C154" s="375"/>
      <c r="D154" s="71"/>
      <c r="E154" s="376"/>
    </row>
    <row r="155" spans="1:5" ht="39.950000000000003" customHeight="1" x14ac:dyDescent="0.2">
      <c r="A155" s="375"/>
      <c r="B155" s="375"/>
      <c r="C155" s="375"/>
      <c r="D155" s="71"/>
      <c r="E155" s="376"/>
    </row>
    <row r="156" spans="1:5" ht="30" customHeight="1" x14ac:dyDescent="0.2">
      <c r="A156" s="375"/>
      <c r="B156" s="375"/>
      <c r="C156" s="375"/>
      <c r="D156" s="71"/>
      <c r="E156" s="376"/>
    </row>
    <row r="157" spans="1:5" ht="30" customHeight="1" x14ac:dyDescent="0.2">
      <c r="A157" s="375"/>
      <c r="B157" s="375"/>
      <c r="C157" s="375"/>
      <c r="D157" s="71"/>
      <c r="E157" s="376"/>
    </row>
    <row r="158" spans="1:5" ht="30" customHeight="1" x14ac:dyDescent="0.2">
      <c r="A158" s="375"/>
      <c r="B158" s="375"/>
      <c r="C158" s="375"/>
      <c r="D158" s="377"/>
      <c r="E158" s="376"/>
    </row>
    <row r="159" spans="1:5" ht="30" customHeight="1" x14ac:dyDescent="0.2">
      <c r="A159" s="375"/>
      <c r="B159" s="375"/>
      <c r="C159" s="375"/>
      <c r="D159" s="377"/>
      <c r="E159" s="376"/>
    </row>
    <row r="160" spans="1:5" x14ac:dyDescent="0.2">
      <c r="A160" s="375"/>
      <c r="B160" s="375"/>
      <c r="C160" s="375"/>
      <c r="D160" s="71"/>
      <c r="E160" s="376"/>
    </row>
    <row r="161" spans="1:5" ht="39.950000000000003" customHeight="1" x14ac:dyDescent="0.2">
      <c r="A161" s="375"/>
      <c r="B161" s="375"/>
      <c r="C161" s="375"/>
      <c r="D161" s="71"/>
      <c r="E161" s="376"/>
    </row>
    <row r="162" spans="1:5" ht="30" customHeight="1" x14ac:dyDescent="0.2">
      <c r="A162" s="375"/>
      <c r="B162" s="375"/>
      <c r="C162" s="375"/>
      <c r="D162" s="71"/>
      <c r="E162" s="376"/>
    </row>
    <row r="163" spans="1:5" ht="30" customHeight="1" x14ac:dyDescent="0.2">
      <c r="A163" s="375"/>
      <c r="B163" s="375"/>
      <c r="C163" s="375"/>
      <c r="D163" s="71"/>
      <c r="E163" s="376"/>
    </row>
    <row r="164" spans="1:5" ht="30" customHeight="1" x14ac:dyDescent="0.2">
      <c r="A164" s="375"/>
      <c r="B164" s="375"/>
      <c r="C164" s="375"/>
      <c r="D164" s="377"/>
      <c r="E164" s="376"/>
    </row>
    <row r="165" spans="1:5" ht="30" customHeight="1" x14ac:dyDescent="0.2">
      <c r="A165" s="375"/>
      <c r="B165" s="375"/>
      <c r="C165" s="375"/>
      <c r="D165" s="377"/>
      <c r="E165" s="376"/>
    </row>
    <row r="166" spans="1:5" x14ac:dyDescent="0.2">
      <c r="A166" s="375"/>
      <c r="B166" s="375"/>
      <c r="C166" s="375"/>
      <c r="D166" s="71"/>
      <c r="E166" s="376"/>
    </row>
    <row r="167" spans="1:5" ht="39.950000000000003" customHeight="1" x14ac:dyDescent="0.2">
      <c r="A167" s="375"/>
      <c r="B167" s="375"/>
      <c r="C167" s="375"/>
      <c r="D167" s="71"/>
      <c r="E167" s="376"/>
    </row>
    <row r="168" spans="1:5" ht="30" customHeight="1" x14ac:dyDescent="0.2">
      <c r="A168" s="375"/>
      <c r="B168" s="375"/>
      <c r="C168" s="375"/>
      <c r="D168" s="71"/>
      <c r="E168" s="376"/>
    </row>
    <row r="169" spans="1:5" ht="30" customHeight="1" x14ac:dyDescent="0.2">
      <c r="A169" s="375"/>
      <c r="B169" s="375"/>
      <c r="C169" s="375"/>
      <c r="D169" s="71"/>
      <c r="E169" s="376"/>
    </row>
    <row r="170" spans="1:5" ht="30" customHeight="1" x14ac:dyDescent="0.2">
      <c r="A170" s="375"/>
      <c r="B170" s="375"/>
      <c r="C170" s="375"/>
      <c r="D170" s="377"/>
      <c r="E170" s="376"/>
    </row>
    <row r="171" spans="1:5" ht="30" customHeight="1" x14ac:dyDescent="0.2">
      <c r="A171" s="375"/>
      <c r="B171" s="375"/>
      <c r="C171" s="375"/>
      <c r="D171" s="377"/>
      <c r="E171" s="376"/>
    </row>
    <row r="172" spans="1:5" x14ac:dyDescent="0.2">
      <c r="A172" s="375"/>
      <c r="B172" s="375"/>
      <c r="C172" s="375"/>
      <c r="D172" s="71"/>
      <c r="E172" s="376"/>
    </row>
    <row r="173" spans="1:5" ht="39.950000000000003" customHeight="1" x14ac:dyDescent="0.2">
      <c r="A173" s="375"/>
      <c r="B173" s="375"/>
      <c r="C173" s="375"/>
      <c r="D173" s="71"/>
      <c r="E173" s="376"/>
    </row>
    <row r="174" spans="1:5" ht="30" customHeight="1" x14ac:dyDescent="0.2">
      <c r="A174" s="375"/>
      <c r="B174" s="375"/>
      <c r="C174" s="375"/>
      <c r="D174" s="71"/>
      <c r="E174" s="376"/>
    </row>
    <row r="175" spans="1:5" ht="30" customHeight="1" x14ac:dyDescent="0.2">
      <c r="A175" s="375"/>
      <c r="B175" s="375"/>
      <c r="C175" s="375"/>
      <c r="D175" s="71"/>
      <c r="E175" s="376"/>
    </row>
    <row r="176" spans="1:5" ht="30" customHeight="1" x14ac:dyDescent="0.2">
      <c r="A176" s="375"/>
      <c r="B176" s="375"/>
      <c r="C176" s="375"/>
      <c r="D176" s="377"/>
      <c r="E176" s="376"/>
    </row>
    <row r="177" spans="1:5" ht="30" customHeight="1" x14ac:dyDescent="0.2">
      <c r="A177" s="375"/>
      <c r="B177" s="375"/>
      <c r="C177" s="375"/>
      <c r="D177" s="377"/>
      <c r="E177" s="376"/>
    </row>
    <row r="178" spans="1:5" x14ac:dyDescent="0.2">
      <c r="A178" s="375"/>
      <c r="B178" s="375"/>
      <c r="C178" s="375"/>
      <c r="D178" s="71"/>
      <c r="E178" s="376"/>
    </row>
    <row r="179" spans="1:5" ht="39.950000000000003" customHeight="1" x14ac:dyDescent="0.2">
      <c r="A179" s="375"/>
      <c r="B179" s="375"/>
      <c r="C179" s="375"/>
      <c r="D179" s="71"/>
      <c r="E179" s="376"/>
    </row>
    <row r="180" spans="1:5" ht="30" customHeight="1" x14ac:dyDescent="0.2">
      <c r="A180" s="375"/>
      <c r="B180" s="375"/>
      <c r="C180" s="375"/>
      <c r="D180" s="71"/>
      <c r="E180" s="376"/>
    </row>
    <row r="181" spans="1:5" ht="30" customHeight="1" x14ac:dyDescent="0.2">
      <c r="A181" s="375"/>
      <c r="B181" s="375"/>
      <c r="C181" s="375"/>
      <c r="D181" s="71"/>
      <c r="E181" s="376"/>
    </row>
    <row r="182" spans="1:5" ht="30" customHeight="1" x14ac:dyDescent="0.2">
      <c r="A182" s="375"/>
      <c r="B182" s="375"/>
      <c r="C182" s="375"/>
      <c r="D182" s="377"/>
      <c r="E182" s="376"/>
    </row>
    <row r="183" spans="1:5" ht="30" customHeight="1" x14ac:dyDescent="0.2">
      <c r="A183" s="375"/>
      <c r="B183" s="375"/>
      <c r="C183" s="375"/>
      <c r="D183" s="377"/>
      <c r="E183" s="376"/>
    </row>
    <row r="184" spans="1:5" x14ac:dyDescent="0.2">
      <c r="A184" s="375"/>
      <c r="B184" s="375"/>
      <c r="C184" s="375"/>
      <c r="D184" s="71"/>
      <c r="E184" s="376"/>
    </row>
    <row r="185" spans="1:5" ht="39.950000000000003" customHeight="1" x14ac:dyDescent="0.2">
      <c r="A185" s="375"/>
      <c r="B185" s="375"/>
      <c r="C185" s="375"/>
      <c r="D185" s="71"/>
      <c r="E185" s="376"/>
    </row>
    <row r="186" spans="1:5" ht="30" customHeight="1" x14ac:dyDescent="0.2">
      <c r="A186" s="375"/>
      <c r="B186" s="375"/>
      <c r="C186" s="375"/>
      <c r="D186" s="71"/>
      <c r="E186" s="376"/>
    </row>
    <row r="187" spans="1:5" ht="30" customHeight="1" x14ac:dyDescent="0.2">
      <c r="A187" s="375"/>
      <c r="B187" s="375"/>
      <c r="C187" s="375"/>
      <c r="D187" s="71"/>
      <c r="E187" s="376"/>
    </row>
    <row r="188" spans="1:5" ht="30" customHeight="1" x14ac:dyDescent="0.2">
      <c r="A188" s="375"/>
      <c r="B188" s="375"/>
      <c r="C188" s="375"/>
      <c r="D188" s="377"/>
      <c r="E188" s="376"/>
    </row>
    <row r="189" spans="1:5" ht="30" customHeight="1" x14ac:dyDescent="0.2">
      <c r="A189" s="375"/>
      <c r="B189" s="375"/>
      <c r="C189" s="375"/>
      <c r="D189" s="377"/>
      <c r="E189" s="376"/>
    </row>
    <row r="190" spans="1:5" x14ac:dyDescent="0.2">
      <c r="A190" s="375"/>
      <c r="B190" s="375"/>
      <c r="C190" s="375"/>
      <c r="D190" s="71"/>
      <c r="E190" s="376"/>
    </row>
    <row r="191" spans="1:5" ht="39.950000000000003" customHeight="1" x14ac:dyDescent="0.2">
      <c r="A191" s="375"/>
      <c r="B191" s="375"/>
      <c r="C191" s="375"/>
      <c r="D191" s="71"/>
      <c r="E191" s="376"/>
    </row>
    <row r="192" spans="1:5" ht="30" customHeight="1" x14ac:dyDescent="0.2">
      <c r="A192" s="375"/>
      <c r="B192" s="375"/>
      <c r="C192" s="375"/>
      <c r="D192" s="71"/>
      <c r="E192" s="376"/>
    </row>
    <row r="193" spans="1:5" ht="30" customHeight="1" x14ac:dyDescent="0.2">
      <c r="A193" s="375"/>
      <c r="B193" s="375"/>
      <c r="C193" s="375"/>
      <c r="D193" s="71"/>
      <c r="E193" s="376"/>
    </row>
    <row r="194" spans="1:5" ht="30" customHeight="1" x14ac:dyDescent="0.2">
      <c r="A194" s="375"/>
      <c r="B194" s="375"/>
      <c r="C194" s="375"/>
      <c r="D194" s="377"/>
      <c r="E194" s="376"/>
    </row>
    <row r="195" spans="1:5" ht="30" customHeight="1" x14ac:dyDescent="0.2">
      <c r="A195" s="375"/>
      <c r="B195" s="375"/>
      <c r="C195" s="375"/>
      <c r="D195" s="377"/>
      <c r="E195" s="376"/>
    </row>
    <row r="196" spans="1:5" x14ac:dyDescent="0.2">
      <c r="A196" s="375"/>
      <c r="B196" s="375"/>
      <c r="C196" s="375"/>
      <c r="D196" s="71"/>
      <c r="E196" s="376"/>
    </row>
    <row r="197" spans="1:5" ht="39.950000000000003" customHeight="1" x14ac:dyDescent="0.2">
      <c r="A197" s="375"/>
      <c r="B197" s="375"/>
      <c r="C197" s="375"/>
      <c r="D197" s="71"/>
      <c r="E197" s="376"/>
    </row>
    <row r="198" spans="1:5" ht="30" customHeight="1" x14ac:dyDescent="0.2">
      <c r="A198" s="375"/>
      <c r="B198" s="375"/>
      <c r="C198" s="375"/>
      <c r="D198" s="71"/>
      <c r="E198" s="376"/>
    </row>
    <row r="199" spans="1:5" ht="30" customHeight="1" x14ac:dyDescent="0.2">
      <c r="A199" s="375"/>
      <c r="B199" s="375"/>
      <c r="C199" s="375"/>
      <c r="D199" s="71"/>
      <c r="E199" s="376"/>
    </row>
    <row r="200" spans="1:5" ht="30" customHeight="1" x14ac:dyDescent="0.2">
      <c r="A200" s="375"/>
      <c r="B200" s="375"/>
      <c r="C200" s="375"/>
      <c r="D200" s="377"/>
      <c r="E200" s="376"/>
    </row>
    <row r="201" spans="1:5" ht="30" customHeight="1" x14ac:dyDescent="0.2">
      <c r="A201" s="375"/>
      <c r="B201" s="375"/>
      <c r="C201" s="375"/>
      <c r="D201" s="377"/>
      <c r="E201" s="376"/>
    </row>
    <row r="202" spans="1:5" x14ac:dyDescent="0.2">
      <c r="A202" s="375"/>
      <c r="B202" s="375"/>
      <c r="C202" s="375"/>
      <c r="D202" s="71"/>
      <c r="E202" s="376"/>
    </row>
    <row r="203" spans="1:5" ht="39.950000000000003" customHeight="1" x14ac:dyDescent="0.2">
      <c r="A203" s="375"/>
      <c r="B203" s="375"/>
      <c r="C203" s="375"/>
      <c r="D203" s="71"/>
      <c r="E203" s="376"/>
    </row>
    <row r="204" spans="1:5" ht="30" customHeight="1" x14ac:dyDescent="0.2">
      <c r="A204" s="375"/>
      <c r="B204" s="375"/>
      <c r="C204" s="375"/>
      <c r="D204" s="71"/>
      <c r="E204" s="376"/>
    </row>
    <row r="205" spans="1:5" ht="30" customHeight="1" x14ac:dyDescent="0.2">
      <c r="A205" s="375"/>
      <c r="B205" s="375"/>
      <c r="C205" s="375"/>
      <c r="D205" s="71"/>
      <c r="E205" s="376"/>
    </row>
    <row r="206" spans="1:5" ht="30" customHeight="1" x14ac:dyDescent="0.2">
      <c r="A206" s="375"/>
      <c r="B206" s="375"/>
      <c r="C206" s="375"/>
      <c r="D206" s="377"/>
      <c r="E206" s="376"/>
    </row>
    <row r="207" spans="1:5" ht="30" customHeight="1" x14ac:dyDescent="0.2">
      <c r="A207" s="375"/>
      <c r="B207" s="375"/>
      <c r="C207" s="375"/>
      <c r="D207" s="377"/>
      <c r="E207" s="376"/>
    </row>
    <row r="208" spans="1:5" x14ac:dyDescent="0.2">
      <c r="A208" s="375"/>
      <c r="B208" s="375"/>
      <c r="C208" s="375"/>
      <c r="D208" s="71"/>
      <c r="E208" s="376"/>
    </row>
    <row r="209" spans="1:5" ht="39.950000000000003" customHeight="1" x14ac:dyDescent="0.2">
      <c r="A209" s="375"/>
      <c r="B209" s="375"/>
      <c r="C209" s="375"/>
      <c r="D209" s="71"/>
      <c r="E209" s="376"/>
    </row>
    <row r="210" spans="1:5" ht="30" customHeight="1" x14ac:dyDescent="0.2">
      <c r="A210" s="375"/>
      <c r="B210" s="375"/>
      <c r="C210" s="375"/>
      <c r="D210" s="71"/>
      <c r="E210" s="376"/>
    </row>
    <row r="211" spans="1:5" ht="30" customHeight="1" x14ac:dyDescent="0.2">
      <c r="A211" s="375"/>
      <c r="B211" s="375"/>
      <c r="C211" s="375"/>
      <c r="D211" s="71"/>
      <c r="E211" s="376"/>
    </row>
    <row r="212" spans="1:5" ht="30" customHeight="1" x14ac:dyDescent="0.2">
      <c r="A212" s="375"/>
      <c r="B212" s="375"/>
      <c r="C212" s="375"/>
      <c r="D212" s="377"/>
      <c r="E212" s="376"/>
    </row>
    <row r="213" spans="1:5" ht="30" customHeight="1" x14ac:dyDescent="0.2">
      <c r="A213" s="375"/>
      <c r="B213" s="375"/>
      <c r="C213" s="375"/>
      <c r="D213" s="377"/>
      <c r="E213" s="376"/>
    </row>
    <row r="214" spans="1:5" x14ac:dyDescent="0.2">
      <c r="A214" s="375"/>
      <c r="B214" s="375"/>
      <c r="C214" s="375"/>
      <c r="D214" s="71"/>
      <c r="E214" s="376"/>
    </row>
    <row r="215" spans="1:5" ht="39.950000000000003" customHeight="1" x14ac:dyDescent="0.2">
      <c r="A215" s="375"/>
      <c r="B215" s="375"/>
      <c r="C215" s="375"/>
      <c r="D215" s="71"/>
      <c r="E215" s="376"/>
    </row>
    <row r="216" spans="1:5" ht="30" customHeight="1" x14ac:dyDescent="0.2">
      <c r="A216" s="375"/>
      <c r="B216" s="375"/>
      <c r="C216" s="375"/>
      <c r="D216" s="71"/>
      <c r="E216" s="376"/>
    </row>
    <row r="217" spans="1:5" ht="30" customHeight="1" x14ac:dyDescent="0.2">
      <c r="A217" s="375"/>
      <c r="B217" s="375"/>
      <c r="C217" s="375"/>
      <c r="D217" s="71"/>
      <c r="E217" s="376"/>
    </row>
    <row r="218" spans="1:5" ht="30" customHeight="1" x14ac:dyDescent="0.2">
      <c r="A218" s="375"/>
      <c r="B218" s="375"/>
      <c r="C218" s="375"/>
      <c r="D218" s="377"/>
      <c r="E218" s="376"/>
    </row>
    <row r="219" spans="1:5" ht="30" customHeight="1" x14ac:dyDescent="0.2">
      <c r="A219" s="375"/>
      <c r="B219" s="375"/>
      <c r="C219" s="375"/>
      <c r="D219" s="377"/>
      <c r="E219" s="376"/>
    </row>
    <row r="220" spans="1:5" x14ac:dyDescent="0.2">
      <c r="A220" s="375"/>
      <c r="B220" s="375"/>
      <c r="C220" s="375"/>
      <c r="D220" s="71"/>
      <c r="E220" s="376"/>
    </row>
    <row r="221" spans="1:5" ht="39.950000000000003" customHeight="1" x14ac:dyDescent="0.2">
      <c r="A221" s="375"/>
      <c r="B221" s="375"/>
      <c r="C221" s="375"/>
      <c r="D221" s="71"/>
      <c r="E221" s="376"/>
    </row>
    <row r="222" spans="1:5" ht="30" customHeight="1" x14ac:dyDescent="0.2">
      <c r="A222" s="375"/>
      <c r="B222" s="375"/>
      <c r="C222" s="375"/>
      <c r="D222" s="71"/>
      <c r="E222" s="376"/>
    </row>
    <row r="223" spans="1:5" ht="30" customHeight="1" x14ac:dyDescent="0.2">
      <c r="A223" s="375"/>
      <c r="B223" s="375"/>
      <c r="C223" s="375"/>
      <c r="D223" s="71"/>
      <c r="E223" s="376"/>
    </row>
    <row r="224" spans="1:5" ht="30" customHeight="1" x14ac:dyDescent="0.2">
      <c r="A224" s="375"/>
      <c r="B224" s="375"/>
      <c r="C224" s="375"/>
      <c r="D224" s="377"/>
      <c r="E224" s="376"/>
    </row>
    <row r="225" spans="1:5" ht="30" customHeight="1" x14ac:dyDescent="0.2">
      <c r="A225" s="375"/>
      <c r="B225" s="375"/>
      <c r="C225" s="375"/>
      <c r="D225" s="377"/>
      <c r="E225" s="376"/>
    </row>
    <row r="226" spans="1:5" x14ac:dyDescent="0.2">
      <c r="A226" s="375"/>
      <c r="B226" s="375"/>
      <c r="C226" s="375"/>
      <c r="D226" s="71"/>
      <c r="E226" s="376"/>
    </row>
    <row r="227" spans="1:5" ht="39.950000000000003" customHeight="1" x14ac:dyDescent="0.2">
      <c r="A227" s="375"/>
      <c r="B227" s="375"/>
      <c r="C227" s="375"/>
      <c r="D227" s="71"/>
      <c r="E227" s="376"/>
    </row>
    <row r="228" spans="1:5" ht="30" customHeight="1" x14ac:dyDescent="0.2">
      <c r="A228" s="375"/>
      <c r="B228" s="375"/>
      <c r="C228" s="375"/>
      <c r="D228" s="71"/>
      <c r="E228" s="376"/>
    </row>
    <row r="229" spans="1:5" ht="30" customHeight="1" x14ac:dyDescent="0.2">
      <c r="A229" s="375"/>
      <c r="B229" s="375"/>
      <c r="C229" s="375"/>
      <c r="D229" s="71"/>
      <c r="E229" s="376"/>
    </row>
    <row r="230" spans="1:5" ht="30" customHeight="1" x14ac:dyDescent="0.2">
      <c r="A230" s="375"/>
      <c r="B230" s="375"/>
      <c r="C230" s="375"/>
      <c r="D230" s="377"/>
      <c r="E230" s="376"/>
    </row>
    <row r="231" spans="1:5" ht="30" customHeight="1" x14ac:dyDescent="0.2">
      <c r="A231" s="375"/>
      <c r="B231" s="375"/>
      <c r="C231" s="375"/>
      <c r="D231" s="377"/>
      <c r="E231" s="376"/>
    </row>
    <row r="232" spans="1:5" x14ac:dyDescent="0.2">
      <c r="A232" s="375"/>
      <c r="B232" s="375"/>
      <c r="C232" s="375"/>
      <c r="D232" s="71"/>
      <c r="E232" s="376"/>
    </row>
    <row r="233" spans="1:5" ht="39.950000000000003" customHeight="1" x14ac:dyDescent="0.2">
      <c r="A233" s="375"/>
      <c r="B233" s="375"/>
      <c r="C233" s="375"/>
      <c r="D233" s="71"/>
      <c r="E233" s="376"/>
    </row>
    <row r="234" spans="1:5" ht="30" customHeight="1" x14ac:dyDescent="0.2">
      <c r="A234" s="375"/>
      <c r="B234" s="375"/>
      <c r="C234" s="375"/>
      <c r="D234" s="71"/>
      <c r="E234" s="376"/>
    </row>
    <row r="235" spans="1:5" ht="30" customHeight="1" x14ac:dyDescent="0.2">
      <c r="A235" s="375"/>
      <c r="B235" s="375"/>
      <c r="C235" s="375"/>
      <c r="D235" s="71"/>
      <c r="E235" s="376"/>
    </row>
    <row r="236" spans="1:5" ht="30" customHeight="1" x14ac:dyDescent="0.2">
      <c r="A236" s="375"/>
      <c r="B236" s="375"/>
      <c r="C236" s="375"/>
      <c r="D236" s="377"/>
      <c r="E236" s="376"/>
    </row>
    <row r="237" spans="1:5" ht="30" customHeight="1" x14ac:dyDescent="0.2">
      <c r="A237" s="375"/>
      <c r="B237" s="375"/>
      <c r="C237" s="375"/>
      <c r="D237" s="377"/>
      <c r="E237" s="376"/>
    </row>
    <row r="238" spans="1:5" x14ac:dyDescent="0.2">
      <c r="A238" s="375"/>
      <c r="B238" s="375"/>
      <c r="C238" s="375"/>
      <c r="D238" s="71"/>
      <c r="E238" s="376"/>
    </row>
    <row r="239" spans="1:5" ht="39.950000000000003" customHeight="1" x14ac:dyDescent="0.2">
      <c r="A239" s="375"/>
      <c r="B239" s="375"/>
      <c r="C239" s="375"/>
      <c r="D239" s="71"/>
      <c r="E239" s="376"/>
    </row>
    <row r="240" spans="1:5" ht="30" customHeight="1" x14ac:dyDescent="0.2">
      <c r="A240" s="375"/>
      <c r="B240" s="375"/>
      <c r="C240" s="375"/>
      <c r="D240" s="71"/>
      <c r="E240" s="376"/>
    </row>
    <row r="241" spans="1:5" ht="30" customHeight="1" x14ac:dyDescent="0.2">
      <c r="A241" s="375"/>
      <c r="B241" s="375"/>
      <c r="C241" s="375"/>
      <c r="D241" s="71"/>
      <c r="E241" s="376"/>
    </row>
    <row r="242" spans="1:5" ht="30" customHeight="1" x14ac:dyDescent="0.2">
      <c r="A242" s="375"/>
      <c r="B242" s="375"/>
      <c r="C242" s="375"/>
      <c r="D242" s="377"/>
      <c r="E242" s="376"/>
    </row>
    <row r="243" spans="1:5" ht="30" customHeight="1" x14ac:dyDescent="0.2">
      <c r="A243" s="375"/>
      <c r="B243" s="375"/>
      <c r="C243" s="375"/>
      <c r="D243" s="377"/>
      <c r="E243" s="376"/>
    </row>
    <row r="244" spans="1:5" x14ac:dyDescent="0.2">
      <c r="A244" s="375"/>
      <c r="B244" s="375"/>
      <c r="C244" s="375"/>
      <c r="D244" s="71"/>
      <c r="E244" s="376"/>
    </row>
    <row r="245" spans="1:5" ht="39.950000000000003" customHeight="1" x14ac:dyDescent="0.2">
      <c r="A245" s="375"/>
      <c r="B245" s="375"/>
      <c r="C245" s="375"/>
      <c r="D245" s="71"/>
      <c r="E245" s="376"/>
    </row>
    <row r="246" spans="1:5" ht="30" customHeight="1" x14ac:dyDescent="0.2">
      <c r="A246" s="375"/>
      <c r="B246" s="375"/>
      <c r="C246" s="375"/>
      <c r="D246" s="71"/>
      <c r="E246" s="376"/>
    </row>
    <row r="247" spans="1:5" ht="30" customHeight="1" x14ac:dyDescent="0.2">
      <c r="A247" s="375"/>
      <c r="B247" s="375"/>
      <c r="C247" s="375"/>
      <c r="D247" s="71"/>
      <c r="E247" s="376"/>
    </row>
    <row r="248" spans="1:5" ht="30" customHeight="1" x14ac:dyDescent="0.2">
      <c r="A248" s="375"/>
      <c r="B248" s="375"/>
      <c r="C248" s="375"/>
      <c r="D248" s="377"/>
      <c r="E248" s="376"/>
    </row>
    <row r="249" spans="1:5" ht="30" customHeight="1" x14ac:dyDescent="0.2">
      <c r="A249" s="375"/>
      <c r="B249" s="375"/>
      <c r="C249" s="375"/>
      <c r="D249" s="377"/>
      <c r="E249" s="376"/>
    </row>
    <row r="250" spans="1:5" x14ac:dyDescent="0.2">
      <c r="A250" s="375"/>
      <c r="B250" s="375"/>
      <c r="C250" s="375"/>
      <c r="D250" s="71"/>
      <c r="E250" s="376"/>
    </row>
    <row r="251" spans="1:5" ht="39.950000000000003" customHeight="1" x14ac:dyDescent="0.2">
      <c r="A251" s="375"/>
      <c r="B251" s="375"/>
      <c r="C251" s="375"/>
      <c r="D251" s="71"/>
      <c r="E251" s="376"/>
    </row>
    <row r="252" spans="1:5" ht="30" customHeight="1" x14ac:dyDescent="0.2">
      <c r="A252" s="375"/>
      <c r="B252" s="375"/>
      <c r="C252" s="375"/>
      <c r="D252" s="71"/>
      <c r="E252" s="376"/>
    </row>
    <row r="253" spans="1:5" ht="30" customHeight="1" x14ac:dyDescent="0.2">
      <c r="A253" s="375"/>
      <c r="B253" s="375"/>
      <c r="C253" s="375"/>
      <c r="D253" s="71"/>
      <c r="E253" s="376"/>
    </row>
    <row r="254" spans="1:5" ht="30" customHeight="1" x14ac:dyDescent="0.2">
      <c r="A254" s="375"/>
      <c r="B254" s="375"/>
      <c r="C254" s="375"/>
      <c r="D254" s="377"/>
      <c r="E254" s="376"/>
    </row>
    <row r="255" spans="1:5" ht="30" customHeight="1" x14ac:dyDescent="0.2">
      <c r="A255" s="375"/>
      <c r="B255" s="375"/>
      <c r="C255" s="375"/>
      <c r="D255" s="377"/>
      <c r="E255" s="376"/>
    </row>
    <row r="256" spans="1:5" x14ac:dyDescent="0.2">
      <c r="A256" s="375"/>
      <c r="B256" s="375"/>
      <c r="C256" s="375"/>
      <c r="D256" s="71"/>
      <c r="E256" s="376"/>
    </row>
    <row r="257" spans="1:5" ht="39.950000000000003" customHeight="1" x14ac:dyDescent="0.2">
      <c r="A257" s="375"/>
      <c r="B257" s="375"/>
      <c r="C257" s="375"/>
      <c r="D257" s="71"/>
      <c r="E257" s="376"/>
    </row>
    <row r="258" spans="1:5" ht="30" customHeight="1" x14ac:dyDescent="0.2">
      <c r="A258" s="375"/>
      <c r="B258" s="375"/>
      <c r="C258" s="375"/>
      <c r="D258" s="71"/>
      <c r="E258" s="376"/>
    </row>
    <row r="259" spans="1:5" ht="30" customHeight="1" x14ac:dyDescent="0.2">
      <c r="A259" s="375"/>
      <c r="B259" s="375"/>
      <c r="C259" s="375"/>
      <c r="D259" s="71"/>
      <c r="E259" s="376"/>
    </row>
    <row r="260" spans="1:5" ht="30" customHeight="1" x14ac:dyDescent="0.2">
      <c r="A260" s="375"/>
      <c r="B260" s="375"/>
      <c r="C260" s="375"/>
      <c r="D260" s="377"/>
      <c r="E260" s="376"/>
    </row>
    <row r="261" spans="1:5" ht="30" customHeight="1" x14ac:dyDescent="0.2">
      <c r="A261" s="375"/>
      <c r="B261" s="375"/>
      <c r="C261" s="375"/>
      <c r="D261" s="377"/>
      <c r="E261" s="376"/>
    </row>
    <row r="262" spans="1:5" x14ac:dyDescent="0.2">
      <c r="A262" s="375"/>
      <c r="B262" s="375"/>
      <c r="C262" s="375"/>
      <c r="D262" s="71"/>
      <c r="E262" s="376"/>
    </row>
    <row r="263" spans="1:5" ht="39.950000000000003" customHeight="1" x14ac:dyDescent="0.2">
      <c r="A263" s="375"/>
      <c r="B263" s="375"/>
      <c r="C263" s="375"/>
      <c r="D263" s="71"/>
      <c r="E263" s="376"/>
    </row>
    <row r="264" spans="1:5" ht="30" customHeight="1" x14ac:dyDescent="0.2">
      <c r="A264" s="375"/>
      <c r="B264" s="375"/>
      <c r="C264" s="375"/>
      <c r="D264" s="71"/>
      <c r="E264" s="376"/>
    </row>
    <row r="265" spans="1:5" ht="30" customHeight="1" x14ac:dyDescent="0.2">
      <c r="A265" s="375"/>
      <c r="B265" s="375"/>
      <c r="C265" s="375"/>
      <c r="D265" s="71"/>
      <c r="E265" s="376"/>
    </row>
    <row r="266" spans="1:5" ht="30" customHeight="1" x14ac:dyDescent="0.2">
      <c r="A266" s="375"/>
      <c r="B266" s="375"/>
      <c r="C266" s="375"/>
      <c r="D266" s="377"/>
      <c r="E266" s="376"/>
    </row>
    <row r="267" spans="1:5" ht="30" customHeight="1" x14ac:dyDescent="0.2">
      <c r="A267" s="375"/>
      <c r="B267" s="375"/>
      <c r="C267" s="375"/>
      <c r="D267" s="377"/>
      <c r="E267" s="376"/>
    </row>
    <row r="268" spans="1:5" x14ac:dyDescent="0.2">
      <c r="A268" s="375"/>
      <c r="B268" s="375"/>
      <c r="C268" s="375"/>
      <c r="D268" s="71"/>
      <c r="E268" s="376"/>
    </row>
    <row r="269" spans="1:5" ht="39.950000000000003" customHeight="1" x14ac:dyDescent="0.2">
      <c r="A269" s="375"/>
      <c r="B269" s="375"/>
      <c r="C269" s="375"/>
      <c r="D269" s="71"/>
      <c r="E269" s="376"/>
    </row>
    <row r="270" spans="1:5" ht="30" customHeight="1" x14ac:dyDescent="0.2">
      <c r="A270" s="375"/>
      <c r="B270" s="375"/>
      <c r="C270" s="375"/>
      <c r="D270" s="71"/>
      <c r="E270" s="376"/>
    </row>
    <row r="271" spans="1:5" ht="30" customHeight="1" x14ac:dyDescent="0.2">
      <c r="A271" s="375"/>
      <c r="B271" s="375"/>
      <c r="C271" s="375"/>
      <c r="D271" s="71"/>
      <c r="E271" s="376"/>
    </row>
    <row r="272" spans="1:5" ht="30" customHeight="1" x14ac:dyDescent="0.2">
      <c r="A272" s="375"/>
      <c r="B272" s="375"/>
      <c r="C272" s="375"/>
      <c r="D272" s="377"/>
      <c r="E272" s="376"/>
    </row>
    <row r="273" spans="1:5" ht="30" customHeight="1" x14ac:dyDescent="0.2">
      <c r="A273" s="375"/>
      <c r="B273" s="375"/>
      <c r="C273" s="375"/>
      <c r="D273" s="377"/>
      <c r="E273" s="376"/>
    </row>
    <row r="274" spans="1:5" x14ac:dyDescent="0.2">
      <c r="A274" s="375"/>
      <c r="B274" s="375"/>
      <c r="C274" s="375"/>
      <c r="D274" s="71"/>
      <c r="E274" s="376"/>
    </row>
    <row r="275" spans="1:5" ht="39.950000000000003" customHeight="1" x14ac:dyDescent="0.2">
      <c r="A275" s="375"/>
      <c r="B275" s="375"/>
      <c r="C275" s="375"/>
      <c r="D275" s="71"/>
      <c r="E275" s="376"/>
    </row>
    <row r="276" spans="1:5" ht="30" customHeight="1" x14ac:dyDescent="0.2">
      <c r="A276" s="375"/>
      <c r="B276" s="375"/>
      <c r="C276" s="375"/>
      <c r="D276" s="71"/>
      <c r="E276" s="376"/>
    </row>
    <row r="277" spans="1:5" ht="30" customHeight="1" x14ac:dyDescent="0.2">
      <c r="A277" s="375"/>
      <c r="B277" s="375"/>
      <c r="C277" s="375"/>
      <c r="D277" s="71"/>
      <c r="E277" s="376"/>
    </row>
    <row r="278" spans="1:5" ht="30" customHeight="1" x14ac:dyDescent="0.2">
      <c r="A278" s="375"/>
      <c r="B278" s="375"/>
      <c r="C278" s="375"/>
      <c r="D278" s="377"/>
      <c r="E278" s="376"/>
    </row>
    <row r="279" spans="1:5" ht="30" customHeight="1" x14ac:dyDescent="0.2">
      <c r="A279" s="375"/>
      <c r="B279" s="375"/>
      <c r="C279" s="375"/>
      <c r="D279" s="377"/>
      <c r="E279" s="376"/>
    </row>
    <row r="280" spans="1:5" x14ac:dyDescent="0.2">
      <c r="A280" s="375"/>
      <c r="B280" s="375"/>
      <c r="C280" s="375"/>
      <c r="D280" s="71"/>
      <c r="E280" s="376"/>
    </row>
    <row r="281" spans="1:5" ht="39.950000000000003" customHeight="1" x14ac:dyDescent="0.2">
      <c r="A281" s="375"/>
      <c r="B281" s="375"/>
      <c r="C281" s="375"/>
      <c r="D281" s="71"/>
      <c r="E281" s="376"/>
    </row>
    <row r="282" spans="1:5" ht="30" customHeight="1" x14ac:dyDescent="0.2">
      <c r="A282" s="375"/>
      <c r="B282" s="375"/>
      <c r="C282" s="375"/>
      <c r="D282" s="71"/>
      <c r="E282" s="376"/>
    </row>
    <row r="283" spans="1:5" ht="30" customHeight="1" x14ac:dyDescent="0.2">
      <c r="A283" s="375"/>
      <c r="B283" s="375"/>
      <c r="C283" s="375"/>
      <c r="D283" s="71"/>
      <c r="E283" s="376"/>
    </row>
    <row r="284" spans="1:5" ht="30" customHeight="1" x14ac:dyDescent="0.2">
      <c r="A284" s="375"/>
      <c r="B284" s="375"/>
      <c r="C284" s="375"/>
      <c r="D284" s="377"/>
      <c r="E284" s="376"/>
    </row>
    <row r="285" spans="1:5" ht="30" customHeight="1" x14ac:dyDescent="0.2">
      <c r="A285" s="375"/>
      <c r="B285" s="375"/>
      <c r="C285" s="375"/>
      <c r="D285" s="377"/>
      <c r="E285" s="376"/>
    </row>
    <row r="286" spans="1:5" x14ac:dyDescent="0.2">
      <c r="A286" s="375"/>
      <c r="B286" s="375"/>
      <c r="C286" s="375"/>
      <c r="D286" s="71"/>
      <c r="E286" s="376"/>
    </row>
    <row r="287" spans="1:5" ht="39.950000000000003" customHeight="1" x14ac:dyDescent="0.2">
      <c r="A287" s="375"/>
      <c r="B287" s="375"/>
      <c r="C287" s="375"/>
      <c r="D287" s="71"/>
      <c r="E287" s="376"/>
    </row>
    <row r="288" spans="1:5" ht="30" customHeight="1" x14ac:dyDescent="0.2">
      <c r="A288" s="375"/>
      <c r="B288" s="375"/>
      <c r="C288" s="375"/>
      <c r="D288" s="71"/>
      <c r="E288" s="376"/>
    </row>
    <row r="289" spans="1:5" ht="30" customHeight="1" x14ac:dyDescent="0.2">
      <c r="A289" s="375"/>
      <c r="B289" s="375"/>
      <c r="C289" s="375"/>
      <c r="D289" s="71"/>
      <c r="E289" s="376"/>
    </row>
    <row r="290" spans="1:5" ht="30" customHeight="1" x14ac:dyDescent="0.2">
      <c r="A290" s="375"/>
      <c r="B290" s="375"/>
      <c r="C290" s="375"/>
      <c r="D290" s="377"/>
      <c r="E290" s="376"/>
    </row>
    <row r="291" spans="1:5" ht="30" customHeight="1" x14ac:dyDescent="0.2">
      <c r="A291" s="375"/>
      <c r="B291" s="375"/>
      <c r="C291" s="375"/>
      <c r="D291" s="377"/>
      <c r="E291" s="376"/>
    </row>
    <row r="292" spans="1:5" x14ac:dyDescent="0.2">
      <c r="A292" s="375"/>
      <c r="B292" s="375"/>
      <c r="C292" s="375"/>
      <c r="D292" s="71"/>
      <c r="E292" s="376"/>
    </row>
    <row r="293" spans="1:5" ht="39.950000000000003" customHeight="1" x14ac:dyDescent="0.2">
      <c r="A293" s="375"/>
      <c r="B293" s="375"/>
      <c r="C293" s="375"/>
      <c r="D293" s="71"/>
      <c r="E293" s="376"/>
    </row>
    <row r="294" spans="1:5" ht="30" customHeight="1" x14ac:dyDescent="0.2">
      <c r="A294" s="375"/>
      <c r="B294" s="375"/>
      <c r="C294" s="375"/>
      <c r="D294" s="71"/>
      <c r="E294" s="376"/>
    </row>
    <row r="295" spans="1:5" ht="30" customHeight="1" x14ac:dyDescent="0.2">
      <c r="A295" s="375"/>
      <c r="B295" s="375"/>
      <c r="C295" s="375"/>
      <c r="D295" s="71"/>
      <c r="E295" s="376"/>
    </row>
    <row r="296" spans="1:5" ht="30" customHeight="1" x14ac:dyDescent="0.2">
      <c r="A296" s="375"/>
      <c r="B296" s="375"/>
      <c r="C296" s="375"/>
      <c r="D296" s="377"/>
      <c r="E296" s="376"/>
    </row>
    <row r="297" spans="1:5" ht="30" customHeight="1" x14ac:dyDescent="0.2">
      <c r="A297" s="375"/>
      <c r="B297" s="375"/>
      <c r="C297" s="375"/>
      <c r="D297" s="377"/>
      <c r="E297" s="376"/>
    </row>
    <row r="298" spans="1:5" x14ac:dyDescent="0.2">
      <c r="A298" s="375"/>
      <c r="B298" s="375"/>
      <c r="C298" s="375"/>
      <c r="D298" s="71"/>
      <c r="E298" s="376"/>
    </row>
    <row r="299" spans="1:5" ht="39.950000000000003" customHeight="1" x14ac:dyDescent="0.2">
      <c r="A299" s="375"/>
      <c r="B299" s="375"/>
      <c r="C299" s="375"/>
      <c r="D299" s="71"/>
      <c r="E299" s="376"/>
    </row>
    <row r="300" spans="1:5" ht="30" customHeight="1" x14ac:dyDescent="0.2">
      <c r="A300" s="375"/>
      <c r="B300" s="375"/>
      <c r="C300" s="375"/>
      <c r="D300" s="71"/>
      <c r="E300" s="376"/>
    </row>
    <row r="301" spans="1:5" ht="30" customHeight="1" x14ac:dyDescent="0.2">
      <c r="A301" s="375"/>
      <c r="B301" s="375"/>
      <c r="C301" s="375"/>
      <c r="D301" s="71"/>
      <c r="E301" s="376"/>
    </row>
    <row r="302" spans="1:5" ht="30" customHeight="1" x14ac:dyDescent="0.2">
      <c r="A302" s="375"/>
      <c r="B302" s="375"/>
      <c r="C302" s="375"/>
      <c r="D302" s="377"/>
      <c r="E302" s="376"/>
    </row>
    <row r="303" spans="1:5" ht="30" customHeight="1" x14ac:dyDescent="0.2">
      <c r="A303" s="375"/>
      <c r="B303" s="375"/>
      <c r="C303" s="375"/>
      <c r="D303" s="377"/>
      <c r="E303" s="376"/>
    </row>
    <row r="304" spans="1:5" x14ac:dyDescent="0.2">
      <c r="A304" s="375"/>
      <c r="B304" s="375"/>
      <c r="C304" s="375"/>
      <c r="D304" s="71"/>
      <c r="E304" s="376"/>
    </row>
    <row r="305" spans="1:5" ht="39.950000000000003" customHeight="1" x14ac:dyDescent="0.2">
      <c r="A305" s="375"/>
      <c r="B305" s="375"/>
      <c r="C305" s="375"/>
      <c r="D305" s="71"/>
      <c r="E305" s="376"/>
    </row>
    <row r="306" spans="1:5" ht="30" customHeight="1" x14ac:dyDescent="0.2">
      <c r="A306" s="375"/>
      <c r="B306" s="375"/>
      <c r="C306" s="375"/>
      <c r="D306" s="71"/>
      <c r="E306" s="376"/>
    </row>
    <row r="307" spans="1:5" ht="30" customHeight="1" x14ac:dyDescent="0.2">
      <c r="A307" s="375"/>
      <c r="B307" s="375"/>
      <c r="C307" s="375"/>
      <c r="D307" s="71"/>
      <c r="E307" s="376"/>
    </row>
    <row r="308" spans="1:5" ht="30" customHeight="1" x14ac:dyDescent="0.2">
      <c r="A308" s="375"/>
      <c r="B308" s="375"/>
      <c r="C308" s="375"/>
      <c r="D308" s="377"/>
      <c r="E308" s="376"/>
    </row>
    <row r="309" spans="1:5" ht="30" customHeight="1" x14ac:dyDescent="0.2">
      <c r="A309" s="375"/>
      <c r="B309" s="375"/>
      <c r="C309" s="375"/>
      <c r="D309" s="378"/>
      <c r="E309" s="376"/>
    </row>
    <row r="310" spans="1:5" x14ac:dyDescent="0.2">
      <c r="A310" s="159"/>
      <c r="B310" s="159"/>
      <c r="C310" s="159"/>
      <c r="D310" s="159"/>
      <c r="E310" s="159"/>
    </row>
  </sheetData>
  <dataConsolidate/>
  <mergeCells count="12">
    <mergeCell ref="A1:D1"/>
    <mergeCell ref="A2:D2"/>
    <mergeCell ref="A4:D5"/>
    <mergeCell ref="A3:E3"/>
    <mergeCell ref="A11:XFD11"/>
    <mergeCell ref="E4:E5"/>
    <mergeCell ref="E7:E8"/>
    <mergeCell ref="A6:C6"/>
    <mergeCell ref="A7:C7"/>
    <mergeCell ref="A8:C8"/>
    <mergeCell ref="A10:XFD10"/>
    <mergeCell ref="A9:C9"/>
  </mergeCells>
  <phoneticPr fontId="10"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36"/>
  <sheetViews>
    <sheetView workbookViewId="0">
      <selection activeCell="D281" sqref="D281"/>
    </sheetView>
  </sheetViews>
  <sheetFormatPr defaultColWidth="8.85546875" defaultRowHeight="11.25" outlineLevelRow="1" x14ac:dyDescent="0.2"/>
  <cols>
    <col min="1" max="1" width="33.42578125" style="21" customWidth="1"/>
    <col min="2" max="2" width="26.7109375" style="21" customWidth="1"/>
    <col min="3" max="3" width="43.140625" style="21" customWidth="1"/>
    <col min="4" max="4" width="35.7109375" style="21" customWidth="1"/>
    <col min="5" max="5" width="13.7109375" style="21" customWidth="1"/>
    <col min="6" max="16384" width="8.85546875" style="21"/>
  </cols>
  <sheetData>
    <row r="1" spans="1:5" x14ac:dyDescent="0.2">
      <c r="A1" s="48" t="s">
        <v>3083</v>
      </c>
      <c r="B1" s="48"/>
      <c r="C1" s="48"/>
      <c r="D1" s="48"/>
      <c r="E1" s="48"/>
    </row>
    <row r="2" spans="1:5" x14ac:dyDescent="0.2">
      <c r="A2" s="48" t="s">
        <v>1064</v>
      </c>
      <c r="B2" s="48"/>
      <c r="C2" s="48"/>
      <c r="D2" s="48"/>
      <c r="E2" s="48"/>
    </row>
    <row r="3" spans="1:5" ht="12.75" customHeight="1" thickBot="1" x14ac:dyDescent="0.25">
      <c r="A3" s="838"/>
      <c r="B3" s="838"/>
      <c r="C3" s="838"/>
      <c r="D3" s="838"/>
      <c r="E3" s="838"/>
    </row>
    <row r="4" spans="1:5" ht="20.100000000000001" customHeight="1" x14ac:dyDescent="0.2">
      <c r="A4" s="839" t="s">
        <v>1064</v>
      </c>
      <c r="B4" s="840"/>
      <c r="C4" s="840"/>
      <c r="D4" s="840"/>
      <c r="E4" s="843" t="s">
        <v>1074</v>
      </c>
    </row>
    <row r="5" spans="1:5" ht="20.100000000000001" customHeight="1" thickBot="1" x14ac:dyDescent="0.25">
      <c r="A5" s="841"/>
      <c r="B5" s="842"/>
      <c r="C5" s="842"/>
      <c r="D5" s="842"/>
      <c r="E5" s="844"/>
    </row>
    <row r="6" spans="1:5" ht="12" thickBot="1" x14ac:dyDescent="0.25">
      <c r="A6" s="1018" t="str">
        <f>Obsah!A27</f>
        <v>Informace platné k datu</v>
      </c>
      <c r="B6" s="1019"/>
      <c r="C6" s="1131"/>
      <c r="D6" s="272" t="str">
        <f>Obsah!C27</f>
        <v>(30/06/2014)</v>
      </c>
      <c r="E6" s="276"/>
    </row>
    <row r="7" spans="1:5" ht="15" customHeight="1" x14ac:dyDescent="0.2">
      <c r="A7" s="1132" t="s">
        <v>1073</v>
      </c>
      <c r="B7" s="1135" t="s">
        <v>1858</v>
      </c>
      <c r="C7" s="379" t="s">
        <v>1846</v>
      </c>
      <c r="D7" s="380"/>
      <c r="E7" s="804" t="s">
        <v>1836</v>
      </c>
    </row>
    <row r="8" spans="1:5" ht="15" customHeight="1" x14ac:dyDescent="0.2">
      <c r="A8" s="1133"/>
      <c r="B8" s="1136"/>
      <c r="C8" s="70" t="s">
        <v>1843</v>
      </c>
      <c r="D8" s="71"/>
      <c r="E8" s="752"/>
    </row>
    <row r="9" spans="1:5" ht="15" customHeight="1" x14ac:dyDescent="0.2">
      <c r="A9" s="1133"/>
      <c r="B9" s="1136"/>
      <c r="C9" s="27" t="s">
        <v>1854</v>
      </c>
      <c r="D9" s="66"/>
      <c r="E9" s="752"/>
    </row>
    <row r="10" spans="1:5" ht="15" customHeight="1" x14ac:dyDescent="0.2">
      <c r="A10" s="1133"/>
      <c r="B10" s="1136"/>
      <c r="C10" s="27" t="s">
        <v>1072</v>
      </c>
      <c r="D10" s="381"/>
      <c r="E10" s="752"/>
    </row>
    <row r="11" spans="1:5" ht="15" customHeight="1" x14ac:dyDescent="0.2">
      <c r="A11" s="1133"/>
      <c r="B11" s="1136"/>
      <c r="C11" s="27" t="s">
        <v>1070</v>
      </c>
      <c r="D11" s="382"/>
      <c r="E11" s="752"/>
    </row>
    <row r="12" spans="1:5" ht="15" customHeight="1" thickBot="1" x14ac:dyDescent="0.25">
      <c r="A12" s="1134"/>
      <c r="B12" s="1137"/>
      <c r="C12" s="70" t="s">
        <v>1071</v>
      </c>
      <c r="D12" s="383"/>
      <c r="E12" s="819"/>
    </row>
    <row r="13" spans="1:5" ht="15" hidden="1" customHeight="1" outlineLevel="1" x14ac:dyDescent="0.2">
      <c r="A13" s="1132" t="s">
        <v>1073</v>
      </c>
      <c r="B13" s="1135" t="s">
        <v>1858</v>
      </c>
      <c r="C13" s="379" t="s">
        <v>1846</v>
      </c>
      <c r="D13" s="380"/>
      <c r="E13" s="804" t="s">
        <v>1836</v>
      </c>
    </row>
    <row r="14" spans="1:5" ht="15" hidden="1" customHeight="1" outlineLevel="1" x14ac:dyDescent="0.2">
      <c r="A14" s="1133"/>
      <c r="B14" s="1136"/>
      <c r="C14" s="70" t="s">
        <v>1843</v>
      </c>
      <c r="D14" s="71"/>
      <c r="E14" s="752"/>
    </row>
    <row r="15" spans="1:5" hidden="1" outlineLevel="1" x14ac:dyDescent="0.2">
      <c r="A15" s="1133"/>
      <c r="B15" s="1136"/>
      <c r="C15" s="27" t="s">
        <v>1854</v>
      </c>
      <c r="D15" s="66"/>
      <c r="E15" s="752"/>
    </row>
    <row r="16" spans="1:5" ht="15" hidden="1" customHeight="1" outlineLevel="1" x14ac:dyDescent="0.2">
      <c r="A16" s="1133"/>
      <c r="B16" s="1136"/>
      <c r="C16" s="27" t="s">
        <v>1072</v>
      </c>
      <c r="D16" s="381"/>
      <c r="E16" s="752"/>
    </row>
    <row r="17" spans="1:5" hidden="1" outlineLevel="1" x14ac:dyDescent="0.2">
      <c r="A17" s="1133"/>
      <c r="B17" s="1136"/>
      <c r="C17" s="27" t="s">
        <v>1070</v>
      </c>
      <c r="D17" s="382"/>
      <c r="E17" s="752"/>
    </row>
    <row r="18" spans="1:5" ht="15" hidden="1" customHeight="1" outlineLevel="1" thickBot="1" x14ac:dyDescent="0.25">
      <c r="A18" s="1134"/>
      <c r="B18" s="1137"/>
      <c r="C18" s="70" t="s">
        <v>1071</v>
      </c>
      <c r="D18" s="383"/>
      <c r="E18" s="819"/>
    </row>
    <row r="19" spans="1:5" ht="15" hidden="1" customHeight="1" outlineLevel="1" x14ac:dyDescent="0.2">
      <c r="A19" s="1132" t="s">
        <v>1073</v>
      </c>
      <c r="B19" s="1135" t="s">
        <v>1858</v>
      </c>
      <c r="C19" s="379" t="s">
        <v>1846</v>
      </c>
      <c r="D19" s="380"/>
      <c r="E19" s="804" t="s">
        <v>1836</v>
      </c>
    </row>
    <row r="20" spans="1:5" ht="15" hidden="1" customHeight="1" outlineLevel="1" x14ac:dyDescent="0.2">
      <c r="A20" s="1133"/>
      <c r="B20" s="1136"/>
      <c r="C20" s="70" t="s">
        <v>1843</v>
      </c>
      <c r="D20" s="71"/>
      <c r="E20" s="752"/>
    </row>
    <row r="21" spans="1:5" hidden="1" outlineLevel="1" x14ac:dyDescent="0.2">
      <c r="A21" s="1133"/>
      <c r="B21" s="1136"/>
      <c r="C21" s="27" t="s">
        <v>1854</v>
      </c>
      <c r="D21" s="66"/>
      <c r="E21" s="752"/>
    </row>
    <row r="22" spans="1:5" hidden="1" outlineLevel="1" x14ac:dyDescent="0.2">
      <c r="A22" s="1133"/>
      <c r="B22" s="1136"/>
      <c r="C22" s="27" t="s">
        <v>1072</v>
      </c>
      <c r="D22" s="381"/>
      <c r="E22" s="752"/>
    </row>
    <row r="23" spans="1:5" ht="15" hidden="1" customHeight="1" outlineLevel="1" x14ac:dyDescent="0.2">
      <c r="A23" s="1133"/>
      <c r="B23" s="1136"/>
      <c r="C23" s="27" t="s">
        <v>1070</v>
      </c>
      <c r="D23" s="382"/>
      <c r="E23" s="752"/>
    </row>
    <row r="24" spans="1:5" ht="15" hidden="1" customHeight="1" outlineLevel="1" thickBot="1" x14ac:dyDescent="0.25">
      <c r="A24" s="1134"/>
      <c r="B24" s="1137"/>
      <c r="C24" s="70" t="s">
        <v>1071</v>
      </c>
      <c r="D24" s="383"/>
      <c r="E24" s="819"/>
    </row>
    <row r="25" spans="1:5" ht="15" hidden="1" customHeight="1" outlineLevel="1" x14ac:dyDescent="0.2">
      <c r="A25" s="1132" t="s">
        <v>1073</v>
      </c>
      <c r="B25" s="1135" t="s">
        <v>1858</v>
      </c>
      <c r="C25" s="379" t="s">
        <v>1846</v>
      </c>
      <c r="D25" s="380"/>
      <c r="E25" s="804" t="s">
        <v>1836</v>
      </c>
    </row>
    <row r="26" spans="1:5" hidden="1" outlineLevel="1" x14ac:dyDescent="0.2">
      <c r="A26" s="1133"/>
      <c r="B26" s="1136"/>
      <c r="C26" s="70" t="s">
        <v>1843</v>
      </c>
      <c r="D26" s="71"/>
      <c r="E26" s="752"/>
    </row>
    <row r="27" spans="1:5" hidden="1" outlineLevel="1" x14ac:dyDescent="0.2">
      <c r="A27" s="1133"/>
      <c r="B27" s="1136"/>
      <c r="C27" s="27" t="s">
        <v>1854</v>
      </c>
      <c r="D27" s="66"/>
      <c r="E27" s="752"/>
    </row>
    <row r="28" spans="1:5" hidden="1" outlineLevel="1" x14ac:dyDescent="0.2">
      <c r="A28" s="1133"/>
      <c r="B28" s="1136"/>
      <c r="C28" s="27" t="s">
        <v>1072</v>
      </c>
      <c r="D28" s="381"/>
      <c r="E28" s="752"/>
    </row>
    <row r="29" spans="1:5" ht="15" hidden="1" customHeight="1" outlineLevel="1" x14ac:dyDescent="0.2">
      <c r="A29" s="1133"/>
      <c r="B29" s="1136"/>
      <c r="C29" s="27" t="s">
        <v>1070</v>
      </c>
      <c r="D29" s="382"/>
      <c r="E29" s="752"/>
    </row>
    <row r="30" spans="1:5" ht="15" hidden="1" customHeight="1" outlineLevel="1" thickBot="1" x14ac:dyDescent="0.25">
      <c r="A30" s="1134"/>
      <c r="B30" s="1137"/>
      <c r="C30" s="70" t="s">
        <v>1071</v>
      </c>
      <c r="D30" s="383"/>
      <c r="E30" s="819"/>
    </row>
    <row r="31" spans="1:5" ht="15" hidden="1" customHeight="1" outlineLevel="1" x14ac:dyDescent="0.2">
      <c r="A31" s="1132" t="s">
        <v>1073</v>
      </c>
      <c r="B31" s="1135" t="s">
        <v>1858</v>
      </c>
      <c r="C31" s="379" t="s">
        <v>1846</v>
      </c>
      <c r="D31" s="380"/>
      <c r="E31" s="804" t="s">
        <v>1836</v>
      </c>
    </row>
    <row r="32" spans="1:5" hidden="1" outlineLevel="1" x14ac:dyDescent="0.2">
      <c r="A32" s="1133"/>
      <c r="B32" s="1136"/>
      <c r="C32" s="70" t="s">
        <v>1843</v>
      </c>
      <c r="D32" s="71"/>
      <c r="E32" s="752"/>
    </row>
    <row r="33" spans="1:5" hidden="1" outlineLevel="1" x14ac:dyDescent="0.2">
      <c r="A33" s="1133"/>
      <c r="B33" s="1136"/>
      <c r="C33" s="27" t="s">
        <v>1854</v>
      </c>
      <c r="D33" s="66"/>
      <c r="E33" s="752"/>
    </row>
    <row r="34" spans="1:5" hidden="1" outlineLevel="1" x14ac:dyDescent="0.2">
      <c r="A34" s="1133"/>
      <c r="B34" s="1136"/>
      <c r="C34" s="27" t="s">
        <v>1072</v>
      </c>
      <c r="D34" s="381"/>
      <c r="E34" s="752"/>
    </row>
    <row r="35" spans="1:5" ht="15" hidden="1" customHeight="1" outlineLevel="1" x14ac:dyDescent="0.2">
      <c r="A35" s="1133"/>
      <c r="B35" s="1136"/>
      <c r="C35" s="27" t="s">
        <v>1070</v>
      </c>
      <c r="D35" s="382"/>
      <c r="E35" s="752"/>
    </row>
    <row r="36" spans="1:5" ht="15" hidden="1" customHeight="1" outlineLevel="1" thickBot="1" x14ac:dyDescent="0.25">
      <c r="A36" s="1134"/>
      <c r="B36" s="1137"/>
      <c r="C36" s="70" t="s">
        <v>1071</v>
      </c>
      <c r="D36" s="383"/>
      <c r="E36" s="819"/>
    </row>
    <row r="37" spans="1:5" ht="15" hidden="1" customHeight="1" outlineLevel="1" x14ac:dyDescent="0.2">
      <c r="A37" s="1132" t="s">
        <v>1073</v>
      </c>
      <c r="B37" s="1135" t="s">
        <v>1858</v>
      </c>
      <c r="C37" s="379" t="s">
        <v>1846</v>
      </c>
      <c r="D37" s="380"/>
      <c r="E37" s="804" t="s">
        <v>1836</v>
      </c>
    </row>
    <row r="38" spans="1:5" hidden="1" outlineLevel="1" x14ac:dyDescent="0.2">
      <c r="A38" s="1133"/>
      <c r="B38" s="1136"/>
      <c r="C38" s="70" t="s">
        <v>1843</v>
      </c>
      <c r="D38" s="71"/>
      <c r="E38" s="752"/>
    </row>
    <row r="39" spans="1:5" hidden="1" outlineLevel="1" x14ac:dyDescent="0.2">
      <c r="A39" s="1133"/>
      <c r="B39" s="1136"/>
      <c r="C39" s="27" t="s">
        <v>1854</v>
      </c>
      <c r="D39" s="66"/>
      <c r="E39" s="752"/>
    </row>
    <row r="40" spans="1:5" hidden="1" outlineLevel="1" x14ac:dyDescent="0.2">
      <c r="A40" s="1133"/>
      <c r="B40" s="1136"/>
      <c r="C40" s="27" t="s">
        <v>1072</v>
      </c>
      <c r="D40" s="381"/>
      <c r="E40" s="752"/>
    </row>
    <row r="41" spans="1:5" ht="15" hidden="1" customHeight="1" outlineLevel="1" x14ac:dyDescent="0.2">
      <c r="A41" s="1133"/>
      <c r="B41" s="1136"/>
      <c r="C41" s="27" t="s">
        <v>1070</v>
      </c>
      <c r="D41" s="382"/>
      <c r="E41" s="752"/>
    </row>
    <row r="42" spans="1:5" ht="15" hidden="1" customHeight="1" outlineLevel="1" thickBot="1" x14ac:dyDescent="0.25">
      <c r="A42" s="1134"/>
      <c r="B42" s="1137"/>
      <c r="C42" s="70" t="s">
        <v>1071</v>
      </c>
      <c r="D42" s="383"/>
      <c r="E42" s="819"/>
    </row>
    <row r="43" spans="1:5" ht="15" hidden="1" customHeight="1" outlineLevel="1" x14ac:dyDescent="0.2">
      <c r="A43" s="1132" t="s">
        <v>1073</v>
      </c>
      <c r="B43" s="1135" t="s">
        <v>1858</v>
      </c>
      <c r="C43" s="379" t="s">
        <v>1846</v>
      </c>
      <c r="D43" s="380"/>
      <c r="E43" s="804" t="s">
        <v>1836</v>
      </c>
    </row>
    <row r="44" spans="1:5" hidden="1" outlineLevel="1" x14ac:dyDescent="0.2">
      <c r="A44" s="1133"/>
      <c r="B44" s="1136"/>
      <c r="C44" s="70" t="s">
        <v>1843</v>
      </c>
      <c r="D44" s="71"/>
      <c r="E44" s="752"/>
    </row>
    <row r="45" spans="1:5" hidden="1" outlineLevel="1" x14ac:dyDescent="0.2">
      <c r="A45" s="1133"/>
      <c r="B45" s="1136"/>
      <c r="C45" s="27" t="s">
        <v>1854</v>
      </c>
      <c r="D45" s="66"/>
      <c r="E45" s="752"/>
    </row>
    <row r="46" spans="1:5" hidden="1" outlineLevel="1" x14ac:dyDescent="0.2">
      <c r="A46" s="1133"/>
      <c r="B46" s="1136"/>
      <c r="C46" s="27" t="s">
        <v>1072</v>
      </c>
      <c r="D46" s="381"/>
      <c r="E46" s="752"/>
    </row>
    <row r="47" spans="1:5" ht="15" hidden="1" customHeight="1" outlineLevel="1" x14ac:dyDescent="0.2">
      <c r="A47" s="1133"/>
      <c r="B47" s="1136"/>
      <c r="C47" s="27" t="s">
        <v>1070</v>
      </c>
      <c r="D47" s="382"/>
      <c r="E47" s="752"/>
    </row>
    <row r="48" spans="1:5" ht="15" hidden="1" customHeight="1" outlineLevel="1" thickBot="1" x14ac:dyDescent="0.25">
      <c r="A48" s="1134"/>
      <c r="B48" s="1137"/>
      <c r="C48" s="70" t="s">
        <v>1071</v>
      </c>
      <c r="D48" s="383"/>
      <c r="E48" s="819"/>
    </row>
    <row r="49" spans="1:5" ht="15" hidden="1" customHeight="1" outlineLevel="1" x14ac:dyDescent="0.2">
      <c r="A49" s="1132" t="s">
        <v>1073</v>
      </c>
      <c r="B49" s="1135" t="s">
        <v>1858</v>
      </c>
      <c r="C49" s="379" t="s">
        <v>1846</v>
      </c>
      <c r="D49" s="380"/>
      <c r="E49" s="804" t="s">
        <v>1836</v>
      </c>
    </row>
    <row r="50" spans="1:5" hidden="1" outlineLevel="1" x14ac:dyDescent="0.2">
      <c r="A50" s="1133"/>
      <c r="B50" s="1136"/>
      <c r="C50" s="70" t="s">
        <v>1843</v>
      </c>
      <c r="D50" s="71"/>
      <c r="E50" s="752"/>
    </row>
    <row r="51" spans="1:5" hidden="1" outlineLevel="1" x14ac:dyDescent="0.2">
      <c r="A51" s="1133"/>
      <c r="B51" s="1136"/>
      <c r="C51" s="27" t="s">
        <v>1854</v>
      </c>
      <c r="D51" s="66"/>
      <c r="E51" s="752"/>
    </row>
    <row r="52" spans="1:5" hidden="1" outlineLevel="1" x14ac:dyDescent="0.2">
      <c r="A52" s="1133"/>
      <c r="B52" s="1136"/>
      <c r="C52" s="27" t="s">
        <v>1072</v>
      </c>
      <c r="D52" s="381"/>
      <c r="E52" s="752"/>
    </row>
    <row r="53" spans="1:5" ht="15" hidden="1" customHeight="1" outlineLevel="1" x14ac:dyDescent="0.2">
      <c r="A53" s="1133"/>
      <c r="B53" s="1136"/>
      <c r="C53" s="27" t="s">
        <v>1070</v>
      </c>
      <c r="D53" s="382"/>
      <c r="E53" s="752"/>
    </row>
    <row r="54" spans="1:5" ht="15" hidden="1" customHeight="1" outlineLevel="1" thickBot="1" x14ac:dyDescent="0.25">
      <c r="A54" s="1134"/>
      <c r="B54" s="1137"/>
      <c r="C54" s="70" t="s">
        <v>1071</v>
      </c>
      <c r="D54" s="383"/>
      <c r="E54" s="819"/>
    </row>
    <row r="55" spans="1:5" ht="15" hidden="1" customHeight="1" outlineLevel="1" x14ac:dyDescent="0.2">
      <c r="A55" s="1132" t="s">
        <v>1073</v>
      </c>
      <c r="B55" s="1135" t="s">
        <v>1858</v>
      </c>
      <c r="C55" s="379" t="s">
        <v>1846</v>
      </c>
      <c r="D55" s="380"/>
      <c r="E55" s="804" t="s">
        <v>1836</v>
      </c>
    </row>
    <row r="56" spans="1:5" hidden="1" outlineLevel="1" x14ac:dyDescent="0.2">
      <c r="A56" s="1133"/>
      <c r="B56" s="1136"/>
      <c r="C56" s="70" t="s">
        <v>1843</v>
      </c>
      <c r="D56" s="71"/>
      <c r="E56" s="752"/>
    </row>
    <row r="57" spans="1:5" hidden="1" outlineLevel="1" x14ac:dyDescent="0.2">
      <c r="A57" s="1133"/>
      <c r="B57" s="1136"/>
      <c r="C57" s="27" t="s">
        <v>1854</v>
      </c>
      <c r="D57" s="66"/>
      <c r="E57" s="752"/>
    </row>
    <row r="58" spans="1:5" hidden="1" outlineLevel="1" x14ac:dyDescent="0.2">
      <c r="A58" s="1133"/>
      <c r="B58" s="1136"/>
      <c r="C58" s="27" t="s">
        <v>1072</v>
      </c>
      <c r="D58" s="381"/>
      <c r="E58" s="752"/>
    </row>
    <row r="59" spans="1:5" ht="15" hidden="1" customHeight="1" outlineLevel="1" x14ac:dyDescent="0.2">
      <c r="A59" s="1133"/>
      <c r="B59" s="1136"/>
      <c r="C59" s="27" t="s">
        <v>1070</v>
      </c>
      <c r="D59" s="382"/>
      <c r="E59" s="752"/>
    </row>
    <row r="60" spans="1:5" ht="15" hidden="1" customHeight="1" outlineLevel="1" thickBot="1" x14ac:dyDescent="0.25">
      <c r="A60" s="1134"/>
      <c r="B60" s="1137"/>
      <c r="C60" s="70" t="s">
        <v>1071</v>
      </c>
      <c r="D60" s="383"/>
      <c r="E60" s="819"/>
    </row>
    <row r="61" spans="1:5" ht="15" hidden="1" customHeight="1" outlineLevel="1" x14ac:dyDescent="0.2">
      <c r="A61" s="1132" t="s">
        <v>1073</v>
      </c>
      <c r="B61" s="1135" t="s">
        <v>1858</v>
      </c>
      <c r="C61" s="379" t="s">
        <v>1846</v>
      </c>
      <c r="D61" s="380"/>
      <c r="E61" s="804" t="s">
        <v>1836</v>
      </c>
    </row>
    <row r="62" spans="1:5" hidden="1" outlineLevel="1" x14ac:dyDescent="0.2">
      <c r="A62" s="1133"/>
      <c r="B62" s="1136"/>
      <c r="C62" s="70" t="s">
        <v>1843</v>
      </c>
      <c r="D62" s="71"/>
      <c r="E62" s="752"/>
    </row>
    <row r="63" spans="1:5" hidden="1" outlineLevel="1" x14ac:dyDescent="0.2">
      <c r="A63" s="1133"/>
      <c r="B63" s="1136"/>
      <c r="C63" s="27" t="s">
        <v>1854</v>
      </c>
      <c r="D63" s="66"/>
      <c r="E63" s="752"/>
    </row>
    <row r="64" spans="1:5" hidden="1" outlineLevel="1" x14ac:dyDescent="0.2">
      <c r="A64" s="1133"/>
      <c r="B64" s="1136"/>
      <c r="C64" s="27" t="s">
        <v>1072</v>
      </c>
      <c r="D64" s="381"/>
      <c r="E64" s="752"/>
    </row>
    <row r="65" spans="1:5" ht="15" hidden="1" customHeight="1" outlineLevel="1" x14ac:dyDescent="0.2">
      <c r="A65" s="1133"/>
      <c r="B65" s="1136"/>
      <c r="C65" s="27" t="s">
        <v>1070</v>
      </c>
      <c r="D65" s="382"/>
      <c r="E65" s="752"/>
    </row>
    <row r="66" spans="1:5" ht="15" hidden="1" customHeight="1" outlineLevel="1" thickBot="1" x14ac:dyDescent="0.25">
      <c r="A66" s="1134"/>
      <c r="B66" s="1137"/>
      <c r="C66" s="70" t="s">
        <v>1071</v>
      </c>
      <c r="D66" s="383"/>
      <c r="E66" s="819"/>
    </row>
    <row r="67" spans="1:5" ht="15" hidden="1" customHeight="1" outlineLevel="1" x14ac:dyDescent="0.2">
      <c r="A67" s="1132" t="s">
        <v>1073</v>
      </c>
      <c r="B67" s="1135" t="s">
        <v>1858</v>
      </c>
      <c r="C67" s="379" t="s">
        <v>1846</v>
      </c>
      <c r="D67" s="380"/>
      <c r="E67" s="804" t="s">
        <v>1836</v>
      </c>
    </row>
    <row r="68" spans="1:5" hidden="1" outlineLevel="1" x14ac:dyDescent="0.2">
      <c r="A68" s="1133"/>
      <c r="B68" s="1136"/>
      <c r="C68" s="70" t="s">
        <v>1843</v>
      </c>
      <c r="D68" s="71"/>
      <c r="E68" s="752"/>
    </row>
    <row r="69" spans="1:5" hidden="1" outlineLevel="1" x14ac:dyDescent="0.2">
      <c r="A69" s="1133"/>
      <c r="B69" s="1136"/>
      <c r="C69" s="27" t="s">
        <v>1854</v>
      </c>
      <c r="D69" s="66"/>
      <c r="E69" s="752"/>
    </row>
    <row r="70" spans="1:5" hidden="1" outlineLevel="1" x14ac:dyDescent="0.2">
      <c r="A70" s="1133"/>
      <c r="B70" s="1136"/>
      <c r="C70" s="27" t="s">
        <v>1072</v>
      </c>
      <c r="D70" s="381"/>
      <c r="E70" s="752"/>
    </row>
    <row r="71" spans="1:5" ht="15" hidden="1" customHeight="1" outlineLevel="1" x14ac:dyDescent="0.2">
      <c r="A71" s="1133"/>
      <c r="B71" s="1136"/>
      <c r="C71" s="27" t="s">
        <v>1070</v>
      </c>
      <c r="D71" s="382"/>
      <c r="E71" s="752"/>
    </row>
    <row r="72" spans="1:5" ht="15" hidden="1" customHeight="1" outlineLevel="1" thickBot="1" x14ac:dyDescent="0.25">
      <c r="A72" s="1134"/>
      <c r="B72" s="1137"/>
      <c r="C72" s="70" t="s">
        <v>1071</v>
      </c>
      <c r="D72" s="383"/>
      <c r="E72" s="819"/>
    </row>
    <row r="73" spans="1:5" ht="15" hidden="1" customHeight="1" outlineLevel="1" x14ac:dyDescent="0.2">
      <c r="A73" s="1132" t="s">
        <v>1073</v>
      </c>
      <c r="B73" s="1135" t="s">
        <v>1858</v>
      </c>
      <c r="C73" s="379" t="s">
        <v>1846</v>
      </c>
      <c r="D73" s="380"/>
      <c r="E73" s="804" t="s">
        <v>1836</v>
      </c>
    </row>
    <row r="74" spans="1:5" hidden="1" outlineLevel="1" x14ac:dyDescent="0.2">
      <c r="A74" s="1133"/>
      <c r="B74" s="1136"/>
      <c r="C74" s="70" t="s">
        <v>1843</v>
      </c>
      <c r="D74" s="71"/>
      <c r="E74" s="752"/>
    </row>
    <row r="75" spans="1:5" hidden="1" outlineLevel="1" x14ac:dyDescent="0.2">
      <c r="A75" s="1133"/>
      <c r="B75" s="1136"/>
      <c r="C75" s="27" t="s">
        <v>1854</v>
      </c>
      <c r="D75" s="66"/>
      <c r="E75" s="752"/>
    </row>
    <row r="76" spans="1:5" hidden="1" outlineLevel="1" x14ac:dyDescent="0.2">
      <c r="A76" s="1133"/>
      <c r="B76" s="1136"/>
      <c r="C76" s="27" t="s">
        <v>1072</v>
      </c>
      <c r="D76" s="381"/>
      <c r="E76" s="752"/>
    </row>
    <row r="77" spans="1:5" ht="15" hidden="1" customHeight="1" outlineLevel="1" x14ac:dyDescent="0.2">
      <c r="A77" s="1133"/>
      <c r="B77" s="1136"/>
      <c r="C77" s="27" t="s">
        <v>1070</v>
      </c>
      <c r="D77" s="382"/>
      <c r="E77" s="752"/>
    </row>
    <row r="78" spans="1:5" ht="15" hidden="1" customHeight="1" outlineLevel="1" thickBot="1" x14ac:dyDescent="0.25">
      <c r="A78" s="1134"/>
      <c r="B78" s="1137"/>
      <c r="C78" s="70" t="s">
        <v>1071</v>
      </c>
      <c r="D78" s="383"/>
      <c r="E78" s="819"/>
    </row>
    <row r="79" spans="1:5" ht="15" hidden="1" customHeight="1" outlineLevel="1" x14ac:dyDescent="0.2">
      <c r="A79" s="1132" t="s">
        <v>1073</v>
      </c>
      <c r="B79" s="1135" t="s">
        <v>1858</v>
      </c>
      <c r="C79" s="379" t="s">
        <v>1846</v>
      </c>
      <c r="D79" s="380"/>
      <c r="E79" s="804" t="s">
        <v>1836</v>
      </c>
    </row>
    <row r="80" spans="1:5" hidden="1" outlineLevel="1" x14ac:dyDescent="0.2">
      <c r="A80" s="1133"/>
      <c r="B80" s="1136"/>
      <c r="C80" s="70" t="s">
        <v>1843</v>
      </c>
      <c r="D80" s="71"/>
      <c r="E80" s="752"/>
    </row>
    <row r="81" spans="1:5" hidden="1" outlineLevel="1" x14ac:dyDescent="0.2">
      <c r="A81" s="1133"/>
      <c r="B81" s="1136"/>
      <c r="C81" s="27" t="s">
        <v>1854</v>
      </c>
      <c r="D81" s="66"/>
      <c r="E81" s="752"/>
    </row>
    <row r="82" spans="1:5" hidden="1" outlineLevel="1" x14ac:dyDescent="0.2">
      <c r="A82" s="1133"/>
      <c r="B82" s="1136"/>
      <c r="C82" s="27" t="s">
        <v>1072</v>
      </c>
      <c r="D82" s="381"/>
      <c r="E82" s="752"/>
    </row>
    <row r="83" spans="1:5" ht="15" hidden="1" customHeight="1" outlineLevel="1" x14ac:dyDescent="0.2">
      <c r="A83" s="1133"/>
      <c r="B83" s="1136"/>
      <c r="C83" s="27" t="s">
        <v>1070</v>
      </c>
      <c r="D83" s="382"/>
      <c r="E83" s="752"/>
    </row>
    <row r="84" spans="1:5" ht="15" hidden="1" customHeight="1" outlineLevel="1" thickBot="1" x14ac:dyDescent="0.25">
      <c r="A84" s="1134"/>
      <c r="B84" s="1137"/>
      <c r="C84" s="70" t="s">
        <v>1071</v>
      </c>
      <c r="D84" s="383"/>
      <c r="E84" s="819"/>
    </row>
    <row r="85" spans="1:5" ht="15" hidden="1" customHeight="1" outlineLevel="1" x14ac:dyDescent="0.2">
      <c r="A85" s="1132" t="s">
        <v>1073</v>
      </c>
      <c r="B85" s="1135" t="s">
        <v>1858</v>
      </c>
      <c r="C85" s="379" t="s">
        <v>1846</v>
      </c>
      <c r="D85" s="380"/>
      <c r="E85" s="804" t="s">
        <v>1836</v>
      </c>
    </row>
    <row r="86" spans="1:5" hidden="1" outlineLevel="1" x14ac:dyDescent="0.2">
      <c r="A86" s="1133"/>
      <c r="B86" s="1136"/>
      <c r="C86" s="70" t="s">
        <v>1843</v>
      </c>
      <c r="D86" s="71"/>
      <c r="E86" s="752"/>
    </row>
    <row r="87" spans="1:5" hidden="1" outlineLevel="1" x14ac:dyDescent="0.2">
      <c r="A87" s="1133"/>
      <c r="B87" s="1136"/>
      <c r="C87" s="27" t="s">
        <v>1854</v>
      </c>
      <c r="D87" s="66"/>
      <c r="E87" s="752"/>
    </row>
    <row r="88" spans="1:5" hidden="1" outlineLevel="1" x14ac:dyDescent="0.2">
      <c r="A88" s="1133"/>
      <c r="B88" s="1136"/>
      <c r="C88" s="27" t="s">
        <v>1072</v>
      </c>
      <c r="D88" s="381"/>
      <c r="E88" s="752"/>
    </row>
    <row r="89" spans="1:5" ht="15" hidden="1" customHeight="1" outlineLevel="1" x14ac:dyDescent="0.2">
      <c r="A89" s="1133"/>
      <c r="B89" s="1136"/>
      <c r="C89" s="27" t="s">
        <v>1070</v>
      </c>
      <c r="D89" s="382"/>
      <c r="E89" s="752"/>
    </row>
    <row r="90" spans="1:5" ht="15" hidden="1" customHeight="1" outlineLevel="1" thickBot="1" x14ac:dyDescent="0.25">
      <c r="A90" s="1134"/>
      <c r="B90" s="1137"/>
      <c r="C90" s="70" t="s">
        <v>1071</v>
      </c>
      <c r="D90" s="383"/>
      <c r="E90" s="819"/>
    </row>
    <row r="91" spans="1:5" ht="15" hidden="1" customHeight="1" outlineLevel="1" x14ac:dyDescent="0.2">
      <c r="A91" s="1132" t="s">
        <v>1073</v>
      </c>
      <c r="B91" s="1135" t="s">
        <v>1858</v>
      </c>
      <c r="C91" s="379" t="s">
        <v>1846</v>
      </c>
      <c r="D91" s="380"/>
      <c r="E91" s="804" t="s">
        <v>1836</v>
      </c>
    </row>
    <row r="92" spans="1:5" hidden="1" outlineLevel="1" x14ac:dyDescent="0.2">
      <c r="A92" s="1133"/>
      <c r="B92" s="1136"/>
      <c r="C92" s="70" t="s">
        <v>1843</v>
      </c>
      <c r="D92" s="71"/>
      <c r="E92" s="752"/>
    </row>
    <row r="93" spans="1:5" hidden="1" outlineLevel="1" x14ac:dyDescent="0.2">
      <c r="A93" s="1133"/>
      <c r="B93" s="1136"/>
      <c r="C93" s="27" t="s">
        <v>1854</v>
      </c>
      <c r="D93" s="66"/>
      <c r="E93" s="752"/>
    </row>
    <row r="94" spans="1:5" hidden="1" outlineLevel="1" x14ac:dyDescent="0.2">
      <c r="A94" s="1133"/>
      <c r="B94" s="1136"/>
      <c r="C94" s="27" t="s">
        <v>1072</v>
      </c>
      <c r="D94" s="381"/>
      <c r="E94" s="752"/>
    </row>
    <row r="95" spans="1:5" ht="15" hidden="1" customHeight="1" outlineLevel="1" x14ac:dyDescent="0.2">
      <c r="A95" s="1133"/>
      <c r="B95" s="1136"/>
      <c r="C95" s="27" t="s">
        <v>1070</v>
      </c>
      <c r="D95" s="382"/>
      <c r="E95" s="752"/>
    </row>
    <row r="96" spans="1:5" ht="15" hidden="1" customHeight="1" outlineLevel="1" thickBot="1" x14ac:dyDescent="0.25">
      <c r="A96" s="1134"/>
      <c r="B96" s="1137"/>
      <c r="C96" s="70" t="s">
        <v>1071</v>
      </c>
      <c r="D96" s="383"/>
      <c r="E96" s="819"/>
    </row>
    <row r="97" spans="1:5" ht="15" hidden="1" customHeight="1" outlineLevel="1" x14ac:dyDescent="0.2">
      <c r="A97" s="1132" t="s">
        <v>1073</v>
      </c>
      <c r="B97" s="1135" t="s">
        <v>1858</v>
      </c>
      <c r="C97" s="379" t="s">
        <v>1846</v>
      </c>
      <c r="D97" s="380"/>
      <c r="E97" s="804" t="s">
        <v>1836</v>
      </c>
    </row>
    <row r="98" spans="1:5" hidden="1" outlineLevel="1" x14ac:dyDescent="0.2">
      <c r="A98" s="1133"/>
      <c r="B98" s="1136"/>
      <c r="C98" s="70" t="s">
        <v>1843</v>
      </c>
      <c r="D98" s="71"/>
      <c r="E98" s="752"/>
    </row>
    <row r="99" spans="1:5" hidden="1" outlineLevel="1" x14ac:dyDescent="0.2">
      <c r="A99" s="1133"/>
      <c r="B99" s="1136"/>
      <c r="C99" s="27" t="s">
        <v>1854</v>
      </c>
      <c r="D99" s="66"/>
      <c r="E99" s="752"/>
    </row>
    <row r="100" spans="1:5" hidden="1" outlineLevel="1" x14ac:dyDescent="0.2">
      <c r="A100" s="1133"/>
      <c r="B100" s="1136"/>
      <c r="C100" s="27" t="s">
        <v>1072</v>
      </c>
      <c r="D100" s="381"/>
      <c r="E100" s="752"/>
    </row>
    <row r="101" spans="1:5" ht="15" hidden="1" customHeight="1" outlineLevel="1" x14ac:dyDescent="0.2">
      <c r="A101" s="1133"/>
      <c r="B101" s="1136"/>
      <c r="C101" s="27" t="s">
        <v>1070</v>
      </c>
      <c r="D101" s="382"/>
      <c r="E101" s="752"/>
    </row>
    <row r="102" spans="1:5" ht="15" hidden="1" customHeight="1" outlineLevel="1" thickBot="1" x14ac:dyDescent="0.25">
      <c r="A102" s="1134"/>
      <c r="B102" s="1137"/>
      <c r="C102" s="70" t="s">
        <v>1071</v>
      </c>
      <c r="D102" s="383"/>
      <c r="E102" s="819"/>
    </row>
    <row r="103" spans="1:5" ht="15" hidden="1" customHeight="1" outlineLevel="1" x14ac:dyDescent="0.2">
      <c r="A103" s="1132" t="s">
        <v>1073</v>
      </c>
      <c r="B103" s="1135" t="s">
        <v>1858</v>
      </c>
      <c r="C103" s="379" t="s">
        <v>1846</v>
      </c>
      <c r="D103" s="380"/>
      <c r="E103" s="804" t="s">
        <v>1836</v>
      </c>
    </row>
    <row r="104" spans="1:5" hidden="1" outlineLevel="1" x14ac:dyDescent="0.2">
      <c r="A104" s="1133"/>
      <c r="B104" s="1136"/>
      <c r="C104" s="70" t="s">
        <v>1843</v>
      </c>
      <c r="D104" s="71"/>
      <c r="E104" s="752"/>
    </row>
    <row r="105" spans="1:5" hidden="1" outlineLevel="1" x14ac:dyDescent="0.2">
      <c r="A105" s="1133"/>
      <c r="B105" s="1136"/>
      <c r="C105" s="27" t="s">
        <v>1854</v>
      </c>
      <c r="D105" s="66"/>
      <c r="E105" s="752"/>
    </row>
    <row r="106" spans="1:5" hidden="1" outlineLevel="1" x14ac:dyDescent="0.2">
      <c r="A106" s="1133"/>
      <c r="B106" s="1136"/>
      <c r="C106" s="27" t="s">
        <v>1072</v>
      </c>
      <c r="D106" s="381"/>
      <c r="E106" s="752"/>
    </row>
    <row r="107" spans="1:5" ht="15" hidden="1" customHeight="1" outlineLevel="1" x14ac:dyDescent="0.2">
      <c r="A107" s="1133"/>
      <c r="B107" s="1136"/>
      <c r="C107" s="27" t="s">
        <v>1070</v>
      </c>
      <c r="D107" s="382"/>
      <c r="E107" s="752"/>
    </row>
    <row r="108" spans="1:5" ht="15" hidden="1" customHeight="1" outlineLevel="1" thickBot="1" x14ac:dyDescent="0.25">
      <c r="A108" s="1134"/>
      <c r="B108" s="1137"/>
      <c r="C108" s="70" t="s">
        <v>1071</v>
      </c>
      <c r="D108" s="383"/>
      <c r="E108" s="819"/>
    </row>
    <row r="109" spans="1:5" ht="15" hidden="1" customHeight="1" outlineLevel="1" x14ac:dyDescent="0.2">
      <c r="A109" s="1132" t="s">
        <v>1073</v>
      </c>
      <c r="B109" s="1135" t="s">
        <v>1858</v>
      </c>
      <c r="C109" s="379" t="s">
        <v>1846</v>
      </c>
      <c r="D109" s="380"/>
      <c r="E109" s="804" t="s">
        <v>1836</v>
      </c>
    </row>
    <row r="110" spans="1:5" hidden="1" outlineLevel="1" x14ac:dyDescent="0.2">
      <c r="A110" s="1133"/>
      <c r="B110" s="1136"/>
      <c r="C110" s="70" t="s">
        <v>1843</v>
      </c>
      <c r="D110" s="71"/>
      <c r="E110" s="752"/>
    </row>
    <row r="111" spans="1:5" hidden="1" outlineLevel="1" x14ac:dyDescent="0.2">
      <c r="A111" s="1133"/>
      <c r="B111" s="1136"/>
      <c r="C111" s="27" t="s">
        <v>1854</v>
      </c>
      <c r="D111" s="66"/>
      <c r="E111" s="752"/>
    </row>
    <row r="112" spans="1:5" hidden="1" outlineLevel="1" x14ac:dyDescent="0.2">
      <c r="A112" s="1133"/>
      <c r="B112" s="1136"/>
      <c r="C112" s="27" t="s">
        <v>1072</v>
      </c>
      <c r="D112" s="381"/>
      <c r="E112" s="752"/>
    </row>
    <row r="113" spans="1:5" ht="15" hidden="1" customHeight="1" outlineLevel="1" x14ac:dyDescent="0.2">
      <c r="A113" s="1133"/>
      <c r="B113" s="1136"/>
      <c r="C113" s="27" t="s">
        <v>1070</v>
      </c>
      <c r="D113" s="382"/>
      <c r="E113" s="752"/>
    </row>
    <row r="114" spans="1:5" ht="15" hidden="1" customHeight="1" outlineLevel="1" thickBot="1" x14ac:dyDescent="0.25">
      <c r="A114" s="1134"/>
      <c r="B114" s="1137"/>
      <c r="C114" s="70" t="s">
        <v>1071</v>
      </c>
      <c r="D114" s="383"/>
      <c r="E114" s="819"/>
    </row>
    <row r="115" spans="1:5" ht="15" hidden="1" customHeight="1" outlineLevel="1" x14ac:dyDescent="0.2">
      <c r="A115" s="1132" t="s">
        <v>1073</v>
      </c>
      <c r="B115" s="1135" t="s">
        <v>1858</v>
      </c>
      <c r="C115" s="379" t="s">
        <v>1846</v>
      </c>
      <c r="D115" s="380"/>
      <c r="E115" s="804" t="s">
        <v>1836</v>
      </c>
    </row>
    <row r="116" spans="1:5" hidden="1" outlineLevel="1" x14ac:dyDescent="0.2">
      <c r="A116" s="1133"/>
      <c r="B116" s="1136"/>
      <c r="C116" s="70" t="s">
        <v>1843</v>
      </c>
      <c r="D116" s="71"/>
      <c r="E116" s="752"/>
    </row>
    <row r="117" spans="1:5" hidden="1" outlineLevel="1" x14ac:dyDescent="0.2">
      <c r="A117" s="1133"/>
      <c r="B117" s="1136"/>
      <c r="C117" s="27" t="s">
        <v>1854</v>
      </c>
      <c r="D117" s="66"/>
      <c r="E117" s="752"/>
    </row>
    <row r="118" spans="1:5" hidden="1" outlineLevel="1" x14ac:dyDescent="0.2">
      <c r="A118" s="1133"/>
      <c r="B118" s="1136"/>
      <c r="C118" s="27" t="s">
        <v>1072</v>
      </c>
      <c r="D118" s="381"/>
      <c r="E118" s="752"/>
    </row>
    <row r="119" spans="1:5" ht="15" hidden="1" customHeight="1" outlineLevel="1" x14ac:dyDescent="0.2">
      <c r="A119" s="1133"/>
      <c r="B119" s="1136"/>
      <c r="C119" s="27" t="s">
        <v>1070</v>
      </c>
      <c r="D119" s="382"/>
      <c r="E119" s="752"/>
    </row>
    <row r="120" spans="1:5" ht="15" hidden="1" customHeight="1" outlineLevel="1" thickBot="1" x14ac:dyDescent="0.25">
      <c r="A120" s="1134"/>
      <c r="B120" s="1137"/>
      <c r="C120" s="70" t="s">
        <v>1071</v>
      </c>
      <c r="D120" s="383"/>
      <c r="E120" s="819"/>
    </row>
    <row r="121" spans="1:5" ht="15" hidden="1" customHeight="1" outlineLevel="1" x14ac:dyDescent="0.2">
      <c r="A121" s="1132" t="s">
        <v>1073</v>
      </c>
      <c r="B121" s="1135" t="s">
        <v>1858</v>
      </c>
      <c r="C121" s="379" t="s">
        <v>1846</v>
      </c>
      <c r="D121" s="380"/>
      <c r="E121" s="804" t="s">
        <v>1836</v>
      </c>
    </row>
    <row r="122" spans="1:5" hidden="1" outlineLevel="1" x14ac:dyDescent="0.2">
      <c r="A122" s="1133"/>
      <c r="B122" s="1136"/>
      <c r="C122" s="70" t="s">
        <v>1843</v>
      </c>
      <c r="D122" s="71"/>
      <c r="E122" s="752"/>
    </row>
    <row r="123" spans="1:5" hidden="1" outlineLevel="1" x14ac:dyDescent="0.2">
      <c r="A123" s="1133"/>
      <c r="B123" s="1136"/>
      <c r="C123" s="27" t="s">
        <v>1854</v>
      </c>
      <c r="D123" s="66"/>
      <c r="E123" s="752"/>
    </row>
    <row r="124" spans="1:5" hidden="1" outlineLevel="1" x14ac:dyDescent="0.2">
      <c r="A124" s="1133"/>
      <c r="B124" s="1136"/>
      <c r="C124" s="27" t="s">
        <v>1072</v>
      </c>
      <c r="D124" s="381"/>
      <c r="E124" s="752"/>
    </row>
    <row r="125" spans="1:5" ht="15" hidden="1" customHeight="1" outlineLevel="1" x14ac:dyDescent="0.2">
      <c r="A125" s="1133"/>
      <c r="B125" s="1136"/>
      <c r="C125" s="27" t="s">
        <v>1070</v>
      </c>
      <c r="D125" s="382"/>
      <c r="E125" s="752"/>
    </row>
    <row r="126" spans="1:5" ht="15" hidden="1" customHeight="1" outlineLevel="1" thickBot="1" x14ac:dyDescent="0.25">
      <c r="A126" s="1134"/>
      <c r="B126" s="1137"/>
      <c r="C126" s="70" t="s">
        <v>1071</v>
      </c>
      <c r="D126" s="383"/>
      <c r="E126" s="819"/>
    </row>
    <row r="127" spans="1:5" ht="15" hidden="1" customHeight="1" outlineLevel="1" x14ac:dyDescent="0.2">
      <c r="A127" s="1132" t="s">
        <v>1073</v>
      </c>
      <c r="B127" s="1135" t="s">
        <v>1858</v>
      </c>
      <c r="C127" s="379" t="s">
        <v>1846</v>
      </c>
      <c r="D127" s="380"/>
      <c r="E127" s="804" t="s">
        <v>1836</v>
      </c>
    </row>
    <row r="128" spans="1:5" hidden="1" outlineLevel="1" x14ac:dyDescent="0.2">
      <c r="A128" s="1133"/>
      <c r="B128" s="1136"/>
      <c r="C128" s="70" t="s">
        <v>1843</v>
      </c>
      <c r="D128" s="71"/>
      <c r="E128" s="752"/>
    </row>
    <row r="129" spans="1:5" hidden="1" outlineLevel="1" x14ac:dyDescent="0.2">
      <c r="A129" s="1133"/>
      <c r="B129" s="1136"/>
      <c r="C129" s="27" t="s">
        <v>1854</v>
      </c>
      <c r="D129" s="66"/>
      <c r="E129" s="752"/>
    </row>
    <row r="130" spans="1:5" hidden="1" outlineLevel="1" x14ac:dyDescent="0.2">
      <c r="A130" s="1133"/>
      <c r="B130" s="1136"/>
      <c r="C130" s="27" t="s">
        <v>1072</v>
      </c>
      <c r="D130" s="381"/>
      <c r="E130" s="752"/>
    </row>
    <row r="131" spans="1:5" ht="15" hidden="1" customHeight="1" outlineLevel="1" x14ac:dyDescent="0.2">
      <c r="A131" s="1133"/>
      <c r="B131" s="1136"/>
      <c r="C131" s="27" t="s">
        <v>1070</v>
      </c>
      <c r="D131" s="382"/>
      <c r="E131" s="752"/>
    </row>
    <row r="132" spans="1:5" ht="15" hidden="1" customHeight="1" outlineLevel="1" thickBot="1" x14ac:dyDescent="0.25">
      <c r="A132" s="1134"/>
      <c r="B132" s="1137"/>
      <c r="C132" s="70" t="s">
        <v>1071</v>
      </c>
      <c r="D132" s="383"/>
      <c r="E132" s="819"/>
    </row>
    <row r="133" spans="1:5" ht="15" hidden="1" customHeight="1" outlineLevel="1" x14ac:dyDescent="0.2">
      <c r="A133" s="1132" t="s">
        <v>1073</v>
      </c>
      <c r="B133" s="1135" t="s">
        <v>1858</v>
      </c>
      <c r="C133" s="379" t="s">
        <v>1846</v>
      </c>
      <c r="D133" s="380"/>
      <c r="E133" s="804" t="s">
        <v>1836</v>
      </c>
    </row>
    <row r="134" spans="1:5" hidden="1" outlineLevel="1" x14ac:dyDescent="0.2">
      <c r="A134" s="1133"/>
      <c r="B134" s="1136"/>
      <c r="C134" s="70" t="s">
        <v>1843</v>
      </c>
      <c r="D134" s="71"/>
      <c r="E134" s="752"/>
    </row>
    <row r="135" spans="1:5" hidden="1" outlineLevel="1" x14ac:dyDescent="0.2">
      <c r="A135" s="1133"/>
      <c r="B135" s="1136"/>
      <c r="C135" s="27" t="s">
        <v>1854</v>
      </c>
      <c r="D135" s="66"/>
      <c r="E135" s="752"/>
    </row>
    <row r="136" spans="1:5" hidden="1" outlineLevel="1" x14ac:dyDescent="0.2">
      <c r="A136" s="1133"/>
      <c r="B136" s="1136"/>
      <c r="C136" s="27" t="s">
        <v>1072</v>
      </c>
      <c r="D136" s="381"/>
      <c r="E136" s="752"/>
    </row>
    <row r="137" spans="1:5" ht="15" hidden="1" customHeight="1" outlineLevel="1" x14ac:dyDescent="0.2">
      <c r="A137" s="1133"/>
      <c r="B137" s="1136"/>
      <c r="C137" s="27" t="s">
        <v>1070</v>
      </c>
      <c r="D137" s="382"/>
      <c r="E137" s="752"/>
    </row>
    <row r="138" spans="1:5" ht="15" hidden="1" customHeight="1" outlineLevel="1" thickBot="1" x14ac:dyDescent="0.25">
      <c r="A138" s="1134"/>
      <c r="B138" s="1137"/>
      <c r="C138" s="70" t="s">
        <v>1071</v>
      </c>
      <c r="D138" s="383"/>
      <c r="E138" s="819"/>
    </row>
    <row r="139" spans="1:5" ht="15" hidden="1" customHeight="1" outlineLevel="1" x14ac:dyDescent="0.2">
      <c r="A139" s="1132" t="s">
        <v>1073</v>
      </c>
      <c r="B139" s="1135" t="s">
        <v>1858</v>
      </c>
      <c r="C139" s="379" t="s">
        <v>1846</v>
      </c>
      <c r="D139" s="380"/>
      <c r="E139" s="804" t="s">
        <v>1836</v>
      </c>
    </row>
    <row r="140" spans="1:5" hidden="1" outlineLevel="1" x14ac:dyDescent="0.2">
      <c r="A140" s="1133"/>
      <c r="B140" s="1136"/>
      <c r="C140" s="70" t="s">
        <v>1843</v>
      </c>
      <c r="D140" s="71"/>
      <c r="E140" s="752"/>
    </row>
    <row r="141" spans="1:5" hidden="1" outlineLevel="1" x14ac:dyDescent="0.2">
      <c r="A141" s="1133"/>
      <c r="B141" s="1136"/>
      <c r="C141" s="27" t="s">
        <v>1854</v>
      </c>
      <c r="D141" s="66"/>
      <c r="E141" s="752"/>
    </row>
    <row r="142" spans="1:5" hidden="1" outlineLevel="1" x14ac:dyDescent="0.2">
      <c r="A142" s="1133"/>
      <c r="B142" s="1136"/>
      <c r="C142" s="27" t="s">
        <v>1072</v>
      </c>
      <c r="D142" s="381"/>
      <c r="E142" s="752"/>
    </row>
    <row r="143" spans="1:5" ht="15" hidden="1" customHeight="1" outlineLevel="1" x14ac:dyDescent="0.2">
      <c r="A143" s="1133"/>
      <c r="B143" s="1136"/>
      <c r="C143" s="27" t="s">
        <v>1070</v>
      </c>
      <c r="D143" s="382"/>
      <c r="E143" s="752"/>
    </row>
    <row r="144" spans="1:5" ht="15" hidden="1" customHeight="1" outlineLevel="1" thickBot="1" x14ac:dyDescent="0.25">
      <c r="A144" s="1134"/>
      <c r="B144" s="1137"/>
      <c r="C144" s="70" t="s">
        <v>1071</v>
      </c>
      <c r="D144" s="383"/>
      <c r="E144" s="819"/>
    </row>
    <row r="145" spans="1:5" ht="15" hidden="1" customHeight="1" outlineLevel="1" x14ac:dyDescent="0.2">
      <c r="A145" s="1132" t="s">
        <v>1073</v>
      </c>
      <c r="B145" s="1135" t="s">
        <v>1858</v>
      </c>
      <c r="C145" s="379" t="s">
        <v>1846</v>
      </c>
      <c r="D145" s="380"/>
      <c r="E145" s="804" t="s">
        <v>1836</v>
      </c>
    </row>
    <row r="146" spans="1:5" hidden="1" outlineLevel="1" x14ac:dyDescent="0.2">
      <c r="A146" s="1133"/>
      <c r="B146" s="1136"/>
      <c r="C146" s="70" t="s">
        <v>1843</v>
      </c>
      <c r="D146" s="71"/>
      <c r="E146" s="752"/>
    </row>
    <row r="147" spans="1:5" hidden="1" outlineLevel="1" x14ac:dyDescent="0.2">
      <c r="A147" s="1133"/>
      <c r="B147" s="1136"/>
      <c r="C147" s="27" t="s">
        <v>1854</v>
      </c>
      <c r="D147" s="66"/>
      <c r="E147" s="752"/>
    </row>
    <row r="148" spans="1:5" hidden="1" outlineLevel="1" x14ac:dyDescent="0.2">
      <c r="A148" s="1133"/>
      <c r="B148" s="1136"/>
      <c r="C148" s="27" t="s">
        <v>1072</v>
      </c>
      <c r="D148" s="381"/>
      <c r="E148" s="752"/>
    </row>
    <row r="149" spans="1:5" ht="15" hidden="1" customHeight="1" outlineLevel="1" x14ac:dyDescent="0.2">
      <c r="A149" s="1133"/>
      <c r="B149" s="1136"/>
      <c r="C149" s="27" t="s">
        <v>1070</v>
      </c>
      <c r="D149" s="382"/>
      <c r="E149" s="752"/>
    </row>
    <row r="150" spans="1:5" ht="15" hidden="1" customHeight="1" outlineLevel="1" thickBot="1" x14ac:dyDescent="0.25">
      <c r="A150" s="1134"/>
      <c r="B150" s="1137"/>
      <c r="C150" s="70" t="s">
        <v>1071</v>
      </c>
      <c r="D150" s="383"/>
      <c r="E150" s="819"/>
    </row>
    <row r="151" spans="1:5" ht="15" hidden="1" customHeight="1" outlineLevel="1" x14ac:dyDescent="0.2">
      <c r="A151" s="1132" t="s">
        <v>1073</v>
      </c>
      <c r="B151" s="1135" t="s">
        <v>1858</v>
      </c>
      <c r="C151" s="379" t="s">
        <v>1846</v>
      </c>
      <c r="D151" s="380"/>
      <c r="E151" s="804" t="s">
        <v>1836</v>
      </c>
    </row>
    <row r="152" spans="1:5" hidden="1" outlineLevel="1" x14ac:dyDescent="0.2">
      <c r="A152" s="1133"/>
      <c r="B152" s="1136"/>
      <c r="C152" s="70" t="s">
        <v>1843</v>
      </c>
      <c r="D152" s="71"/>
      <c r="E152" s="752"/>
    </row>
    <row r="153" spans="1:5" hidden="1" outlineLevel="1" x14ac:dyDescent="0.2">
      <c r="A153" s="1133"/>
      <c r="B153" s="1136"/>
      <c r="C153" s="27" t="s">
        <v>1854</v>
      </c>
      <c r="D153" s="66"/>
      <c r="E153" s="752"/>
    </row>
    <row r="154" spans="1:5" hidden="1" outlineLevel="1" x14ac:dyDescent="0.2">
      <c r="A154" s="1133"/>
      <c r="B154" s="1136"/>
      <c r="C154" s="27" t="s">
        <v>1072</v>
      </c>
      <c r="D154" s="381"/>
      <c r="E154" s="752"/>
    </row>
    <row r="155" spans="1:5" ht="15" hidden="1" customHeight="1" outlineLevel="1" x14ac:dyDescent="0.2">
      <c r="A155" s="1133"/>
      <c r="B155" s="1136"/>
      <c r="C155" s="27" t="s">
        <v>1070</v>
      </c>
      <c r="D155" s="382"/>
      <c r="E155" s="752"/>
    </row>
    <row r="156" spans="1:5" ht="15" hidden="1" customHeight="1" outlineLevel="1" thickBot="1" x14ac:dyDescent="0.25">
      <c r="A156" s="1134"/>
      <c r="B156" s="1137"/>
      <c r="C156" s="70" t="s">
        <v>1071</v>
      </c>
      <c r="D156" s="383"/>
      <c r="E156" s="819"/>
    </row>
    <row r="157" spans="1:5" ht="15" hidden="1" customHeight="1" outlineLevel="1" x14ac:dyDescent="0.2">
      <c r="A157" s="1132" t="s">
        <v>1073</v>
      </c>
      <c r="B157" s="1135" t="s">
        <v>1858</v>
      </c>
      <c r="C157" s="379" t="s">
        <v>1846</v>
      </c>
      <c r="D157" s="380"/>
      <c r="E157" s="804" t="s">
        <v>1836</v>
      </c>
    </row>
    <row r="158" spans="1:5" hidden="1" outlineLevel="1" x14ac:dyDescent="0.2">
      <c r="A158" s="1133"/>
      <c r="B158" s="1136"/>
      <c r="C158" s="70" t="s">
        <v>1843</v>
      </c>
      <c r="D158" s="71"/>
      <c r="E158" s="752"/>
    </row>
    <row r="159" spans="1:5" hidden="1" outlineLevel="1" x14ac:dyDescent="0.2">
      <c r="A159" s="1133"/>
      <c r="B159" s="1136"/>
      <c r="C159" s="27" t="s">
        <v>1854</v>
      </c>
      <c r="D159" s="66"/>
      <c r="E159" s="752"/>
    </row>
    <row r="160" spans="1:5" hidden="1" outlineLevel="1" x14ac:dyDescent="0.2">
      <c r="A160" s="1133"/>
      <c r="B160" s="1136"/>
      <c r="C160" s="27" t="s">
        <v>1072</v>
      </c>
      <c r="D160" s="381"/>
      <c r="E160" s="752"/>
    </row>
    <row r="161" spans="1:5" ht="15" hidden="1" customHeight="1" outlineLevel="1" x14ac:dyDescent="0.2">
      <c r="A161" s="1133"/>
      <c r="B161" s="1136"/>
      <c r="C161" s="27" t="s">
        <v>1070</v>
      </c>
      <c r="D161" s="382"/>
      <c r="E161" s="752"/>
    </row>
    <row r="162" spans="1:5" ht="15" hidden="1" customHeight="1" outlineLevel="1" thickBot="1" x14ac:dyDescent="0.25">
      <c r="A162" s="1134"/>
      <c r="B162" s="1137"/>
      <c r="C162" s="70" t="s">
        <v>1071</v>
      </c>
      <c r="D162" s="383"/>
      <c r="E162" s="819"/>
    </row>
    <row r="163" spans="1:5" ht="15" hidden="1" customHeight="1" outlineLevel="1" x14ac:dyDescent="0.2">
      <c r="A163" s="1132" t="s">
        <v>1073</v>
      </c>
      <c r="B163" s="1135" t="s">
        <v>1858</v>
      </c>
      <c r="C163" s="379" t="s">
        <v>1846</v>
      </c>
      <c r="D163" s="380"/>
      <c r="E163" s="804" t="s">
        <v>1836</v>
      </c>
    </row>
    <row r="164" spans="1:5" hidden="1" outlineLevel="1" x14ac:dyDescent="0.2">
      <c r="A164" s="1133"/>
      <c r="B164" s="1136"/>
      <c r="C164" s="70" t="s">
        <v>1843</v>
      </c>
      <c r="D164" s="71"/>
      <c r="E164" s="752"/>
    </row>
    <row r="165" spans="1:5" hidden="1" outlineLevel="1" x14ac:dyDescent="0.2">
      <c r="A165" s="1133"/>
      <c r="B165" s="1136"/>
      <c r="C165" s="27" t="s">
        <v>1854</v>
      </c>
      <c r="D165" s="66"/>
      <c r="E165" s="752"/>
    </row>
    <row r="166" spans="1:5" hidden="1" outlineLevel="1" x14ac:dyDescent="0.2">
      <c r="A166" s="1133"/>
      <c r="B166" s="1136"/>
      <c r="C166" s="27" t="s">
        <v>1072</v>
      </c>
      <c r="D166" s="381"/>
      <c r="E166" s="752"/>
    </row>
    <row r="167" spans="1:5" ht="15" hidden="1" customHeight="1" outlineLevel="1" x14ac:dyDescent="0.2">
      <c r="A167" s="1133"/>
      <c r="B167" s="1136"/>
      <c r="C167" s="27" t="s">
        <v>1070</v>
      </c>
      <c r="D167" s="382"/>
      <c r="E167" s="752"/>
    </row>
    <row r="168" spans="1:5" ht="15" hidden="1" customHeight="1" outlineLevel="1" thickBot="1" x14ac:dyDescent="0.25">
      <c r="A168" s="1134"/>
      <c r="B168" s="1137"/>
      <c r="C168" s="70" t="s">
        <v>1071</v>
      </c>
      <c r="D168" s="383"/>
      <c r="E168" s="819"/>
    </row>
    <row r="169" spans="1:5" ht="15" hidden="1" customHeight="1" outlineLevel="1" x14ac:dyDescent="0.2">
      <c r="A169" s="1132" t="s">
        <v>1073</v>
      </c>
      <c r="B169" s="1135" t="s">
        <v>1858</v>
      </c>
      <c r="C169" s="379" t="s">
        <v>1846</v>
      </c>
      <c r="D169" s="380"/>
      <c r="E169" s="804" t="s">
        <v>1836</v>
      </c>
    </row>
    <row r="170" spans="1:5" hidden="1" outlineLevel="1" x14ac:dyDescent="0.2">
      <c r="A170" s="1133"/>
      <c r="B170" s="1136"/>
      <c r="C170" s="70" t="s">
        <v>1843</v>
      </c>
      <c r="D170" s="71"/>
      <c r="E170" s="752"/>
    </row>
    <row r="171" spans="1:5" hidden="1" outlineLevel="1" x14ac:dyDescent="0.2">
      <c r="A171" s="1133"/>
      <c r="B171" s="1136"/>
      <c r="C171" s="27" t="s">
        <v>1854</v>
      </c>
      <c r="D171" s="66"/>
      <c r="E171" s="752"/>
    </row>
    <row r="172" spans="1:5" hidden="1" outlineLevel="1" x14ac:dyDescent="0.2">
      <c r="A172" s="1133"/>
      <c r="B172" s="1136"/>
      <c r="C172" s="27" t="s">
        <v>1072</v>
      </c>
      <c r="D172" s="381"/>
      <c r="E172" s="752"/>
    </row>
    <row r="173" spans="1:5" ht="15" hidden="1" customHeight="1" outlineLevel="1" x14ac:dyDescent="0.2">
      <c r="A173" s="1133"/>
      <c r="B173" s="1136"/>
      <c r="C173" s="27" t="s">
        <v>1070</v>
      </c>
      <c r="D173" s="382"/>
      <c r="E173" s="752"/>
    </row>
    <row r="174" spans="1:5" ht="15" hidden="1" customHeight="1" outlineLevel="1" thickBot="1" x14ac:dyDescent="0.25">
      <c r="A174" s="1134"/>
      <c r="B174" s="1137"/>
      <c r="C174" s="70" t="s">
        <v>1071</v>
      </c>
      <c r="D174" s="383"/>
      <c r="E174" s="819"/>
    </row>
    <row r="175" spans="1:5" ht="15" hidden="1" customHeight="1" outlineLevel="1" x14ac:dyDescent="0.2">
      <c r="A175" s="1132" t="s">
        <v>1073</v>
      </c>
      <c r="B175" s="1135" t="s">
        <v>1858</v>
      </c>
      <c r="C175" s="379" t="s">
        <v>1846</v>
      </c>
      <c r="D175" s="380"/>
      <c r="E175" s="804" t="s">
        <v>1836</v>
      </c>
    </row>
    <row r="176" spans="1:5" hidden="1" outlineLevel="1" x14ac:dyDescent="0.2">
      <c r="A176" s="1133"/>
      <c r="B176" s="1136"/>
      <c r="C176" s="70" t="s">
        <v>1843</v>
      </c>
      <c r="D176" s="71"/>
      <c r="E176" s="752"/>
    </row>
    <row r="177" spans="1:5" hidden="1" outlineLevel="1" x14ac:dyDescent="0.2">
      <c r="A177" s="1133"/>
      <c r="B177" s="1136"/>
      <c r="C177" s="27" t="s">
        <v>1854</v>
      </c>
      <c r="D177" s="66"/>
      <c r="E177" s="752"/>
    </row>
    <row r="178" spans="1:5" hidden="1" outlineLevel="1" x14ac:dyDescent="0.2">
      <c r="A178" s="1133"/>
      <c r="B178" s="1136"/>
      <c r="C178" s="27" t="s">
        <v>1072</v>
      </c>
      <c r="D178" s="381"/>
      <c r="E178" s="752"/>
    </row>
    <row r="179" spans="1:5" ht="15" hidden="1" customHeight="1" outlineLevel="1" x14ac:dyDescent="0.2">
      <c r="A179" s="1133"/>
      <c r="B179" s="1136"/>
      <c r="C179" s="27" t="s">
        <v>1070</v>
      </c>
      <c r="D179" s="382"/>
      <c r="E179" s="752"/>
    </row>
    <row r="180" spans="1:5" ht="15" hidden="1" customHeight="1" outlineLevel="1" thickBot="1" x14ac:dyDescent="0.25">
      <c r="A180" s="1134"/>
      <c r="B180" s="1137"/>
      <c r="C180" s="70" t="s">
        <v>1071</v>
      </c>
      <c r="D180" s="383"/>
      <c r="E180" s="819"/>
    </row>
    <row r="181" spans="1:5" ht="15" hidden="1" customHeight="1" outlineLevel="1" x14ac:dyDescent="0.2">
      <c r="A181" s="1132" t="s">
        <v>1073</v>
      </c>
      <c r="B181" s="1135" t="s">
        <v>1858</v>
      </c>
      <c r="C181" s="379" t="s">
        <v>1846</v>
      </c>
      <c r="D181" s="380"/>
      <c r="E181" s="804" t="s">
        <v>1836</v>
      </c>
    </row>
    <row r="182" spans="1:5" hidden="1" outlineLevel="1" x14ac:dyDescent="0.2">
      <c r="A182" s="1133"/>
      <c r="B182" s="1136"/>
      <c r="C182" s="70" t="s">
        <v>1843</v>
      </c>
      <c r="D182" s="71"/>
      <c r="E182" s="752"/>
    </row>
    <row r="183" spans="1:5" hidden="1" outlineLevel="1" x14ac:dyDescent="0.2">
      <c r="A183" s="1133"/>
      <c r="B183" s="1136"/>
      <c r="C183" s="27" t="s">
        <v>1854</v>
      </c>
      <c r="D183" s="66"/>
      <c r="E183" s="752"/>
    </row>
    <row r="184" spans="1:5" hidden="1" outlineLevel="1" x14ac:dyDescent="0.2">
      <c r="A184" s="1133"/>
      <c r="B184" s="1136"/>
      <c r="C184" s="27" t="s">
        <v>1072</v>
      </c>
      <c r="D184" s="381"/>
      <c r="E184" s="752"/>
    </row>
    <row r="185" spans="1:5" ht="15" hidden="1" customHeight="1" outlineLevel="1" x14ac:dyDescent="0.2">
      <c r="A185" s="1133"/>
      <c r="B185" s="1136"/>
      <c r="C185" s="27" t="s">
        <v>1070</v>
      </c>
      <c r="D185" s="382"/>
      <c r="E185" s="752"/>
    </row>
    <row r="186" spans="1:5" ht="15" hidden="1" customHeight="1" outlineLevel="1" thickBot="1" x14ac:dyDescent="0.25">
      <c r="A186" s="1134"/>
      <c r="B186" s="1137"/>
      <c r="C186" s="70" t="s">
        <v>1071</v>
      </c>
      <c r="D186" s="383"/>
      <c r="E186" s="819"/>
    </row>
    <row r="187" spans="1:5" ht="15" customHeight="1" collapsed="1" x14ac:dyDescent="0.2">
      <c r="A187" s="1132" t="s">
        <v>1860</v>
      </c>
      <c r="B187" s="1135" t="s">
        <v>1857</v>
      </c>
      <c r="C187" s="56" t="s">
        <v>1853</v>
      </c>
      <c r="D187" s="104"/>
      <c r="E187" s="804" t="s">
        <v>1836</v>
      </c>
    </row>
    <row r="188" spans="1:5" ht="15" customHeight="1" x14ac:dyDescent="0.2">
      <c r="A188" s="1133"/>
      <c r="B188" s="1136"/>
      <c r="C188" s="384" t="s">
        <v>1071</v>
      </c>
      <c r="D188" s="72"/>
      <c r="E188" s="752"/>
    </row>
    <row r="189" spans="1:5" ht="15" customHeight="1" thickBot="1" x14ac:dyDescent="0.25">
      <c r="A189" s="1134"/>
      <c r="B189" s="1137"/>
      <c r="C189" s="385" t="s">
        <v>1070</v>
      </c>
      <c r="D189" s="386"/>
      <c r="E189" s="819"/>
    </row>
    <row r="190" spans="1:5" ht="15" hidden="1" customHeight="1" outlineLevel="1" x14ac:dyDescent="0.2">
      <c r="A190" s="1132" t="s">
        <v>1860</v>
      </c>
      <c r="B190" s="1135" t="s">
        <v>1857</v>
      </c>
      <c r="C190" s="56" t="s">
        <v>1853</v>
      </c>
      <c r="D190" s="104"/>
      <c r="E190" s="804" t="s">
        <v>1836</v>
      </c>
    </row>
    <row r="191" spans="1:5" hidden="1" outlineLevel="1" x14ac:dyDescent="0.2">
      <c r="A191" s="1133"/>
      <c r="B191" s="1136"/>
      <c r="C191" s="384" t="s">
        <v>1071</v>
      </c>
      <c r="D191" s="72"/>
      <c r="E191" s="752"/>
    </row>
    <row r="192" spans="1:5" ht="15" hidden="1" customHeight="1" outlineLevel="1" thickBot="1" x14ac:dyDescent="0.25">
      <c r="A192" s="1134"/>
      <c r="B192" s="1137"/>
      <c r="C192" s="385" t="s">
        <v>1070</v>
      </c>
      <c r="D192" s="386"/>
      <c r="E192" s="819"/>
    </row>
    <row r="193" spans="1:5" hidden="1" outlineLevel="1" x14ac:dyDescent="0.2">
      <c r="A193" s="1132" t="s">
        <v>1860</v>
      </c>
      <c r="B193" s="1135" t="s">
        <v>1857</v>
      </c>
      <c r="C193" s="56" t="s">
        <v>1853</v>
      </c>
      <c r="D193" s="104"/>
      <c r="E193" s="804" t="s">
        <v>1836</v>
      </c>
    </row>
    <row r="194" spans="1:5" ht="15" hidden="1" customHeight="1" outlineLevel="1" x14ac:dyDescent="0.2">
      <c r="A194" s="1133"/>
      <c r="B194" s="1136"/>
      <c r="C194" s="384" t="s">
        <v>1071</v>
      </c>
      <c r="D194" s="72"/>
      <c r="E194" s="752"/>
    </row>
    <row r="195" spans="1:5" ht="12" hidden="1" outlineLevel="1" thickBot="1" x14ac:dyDescent="0.25">
      <c r="A195" s="1134"/>
      <c r="B195" s="1137"/>
      <c r="C195" s="385" t="s">
        <v>1070</v>
      </c>
      <c r="D195" s="386"/>
      <c r="E195" s="819"/>
    </row>
    <row r="196" spans="1:5" ht="15" hidden="1" customHeight="1" outlineLevel="1" x14ac:dyDescent="0.2">
      <c r="A196" s="1132" t="s">
        <v>1860</v>
      </c>
      <c r="B196" s="1135" t="s">
        <v>1857</v>
      </c>
      <c r="C196" s="56" t="s">
        <v>1853</v>
      </c>
      <c r="D196" s="104"/>
      <c r="E196" s="804" t="s">
        <v>1836</v>
      </c>
    </row>
    <row r="197" spans="1:5" hidden="1" outlineLevel="1" x14ac:dyDescent="0.2">
      <c r="A197" s="1133"/>
      <c r="B197" s="1136"/>
      <c r="C197" s="384" t="s">
        <v>1071</v>
      </c>
      <c r="D197" s="72"/>
      <c r="E197" s="752"/>
    </row>
    <row r="198" spans="1:5" ht="15" hidden="1" customHeight="1" outlineLevel="1" thickBot="1" x14ac:dyDescent="0.25">
      <c r="A198" s="1134"/>
      <c r="B198" s="1137"/>
      <c r="C198" s="385" t="s">
        <v>1070</v>
      </c>
      <c r="D198" s="386"/>
      <c r="E198" s="819"/>
    </row>
    <row r="199" spans="1:5" hidden="1" outlineLevel="1" x14ac:dyDescent="0.2">
      <c r="A199" s="1132" t="s">
        <v>1860</v>
      </c>
      <c r="B199" s="1135" t="s">
        <v>1857</v>
      </c>
      <c r="C199" s="56" t="s">
        <v>1853</v>
      </c>
      <c r="D199" s="104"/>
      <c r="E199" s="804" t="s">
        <v>1836</v>
      </c>
    </row>
    <row r="200" spans="1:5" ht="15" hidden="1" customHeight="1" outlineLevel="1" x14ac:dyDescent="0.2">
      <c r="A200" s="1133"/>
      <c r="B200" s="1136"/>
      <c r="C200" s="384" t="s">
        <v>1071</v>
      </c>
      <c r="D200" s="72"/>
      <c r="E200" s="752"/>
    </row>
    <row r="201" spans="1:5" ht="12" hidden="1" outlineLevel="1" thickBot="1" x14ac:dyDescent="0.25">
      <c r="A201" s="1134"/>
      <c r="B201" s="1137"/>
      <c r="C201" s="385" t="s">
        <v>1070</v>
      </c>
      <c r="D201" s="386"/>
      <c r="E201" s="819"/>
    </row>
    <row r="202" spans="1:5" ht="15" hidden="1" customHeight="1" outlineLevel="1" x14ac:dyDescent="0.2">
      <c r="A202" s="1132" t="s">
        <v>1860</v>
      </c>
      <c r="B202" s="1135" t="s">
        <v>1857</v>
      </c>
      <c r="C202" s="56" t="s">
        <v>1853</v>
      </c>
      <c r="D202" s="104"/>
      <c r="E202" s="804" t="s">
        <v>1836</v>
      </c>
    </row>
    <row r="203" spans="1:5" hidden="1" outlineLevel="1" x14ac:dyDescent="0.2">
      <c r="A203" s="1133"/>
      <c r="B203" s="1136"/>
      <c r="C203" s="384" t="s">
        <v>1071</v>
      </c>
      <c r="D203" s="72"/>
      <c r="E203" s="752"/>
    </row>
    <row r="204" spans="1:5" ht="15" hidden="1" customHeight="1" outlineLevel="1" thickBot="1" x14ac:dyDescent="0.25">
      <c r="A204" s="1134"/>
      <c r="B204" s="1137"/>
      <c r="C204" s="385" t="s">
        <v>1070</v>
      </c>
      <c r="D204" s="386"/>
      <c r="E204" s="819"/>
    </row>
    <row r="205" spans="1:5" hidden="1" outlineLevel="1" x14ac:dyDescent="0.2">
      <c r="A205" s="1132" t="s">
        <v>1860</v>
      </c>
      <c r="B205" s="1135" t="s">
        <v>1857</v>
      </c>
      <c r="C205" s="56" t="s">
        <v>1853</v>
      </c>
      <c r="D205" s="104"/>
      <c r="E205" s="804" t="s">
        <v>1836</v>
      </c>
    </row>
    <row r="206" spans="1:5" ht="15" hidden="1" customHeight="1" outlineLevel="1" x14ac:dyDescent="0.2">
      <c r="A206" s="1133"/>
      <c r="B206" s="1136"/>
      <c r="C206" s="384" t="s">
        <v>1071</v>
      </c>
      <c r="D206" s="72"/>
      <c r="E206" s="752"/>
    </row>
    <row r="207" spans="1:5" ht="12" hidden="1" outlineLevel="1" thickBot="1" x14ac:dyDescent="0.25">
      <c r="A207" s="1134"/>
      <c r="B207" s="1137"/>
      <c r="C207" s="385" t="s">
        <v>1070</v>
      </c>
      <c r="D207" s="386"/>
      <c r="E207" s="819"/>
    </row>
    <row r="208" spans="1:5" ht="15" hidden="1" customHeight="1" outlineLevel="1" x14ac:dyDescent="0.2">
      <c r="A208" s="1132" t="s">
        <v>1860</v>
      </c>
      <c r="B208" s="1135" t="s">
        <v>1857</v>
      </c>
      <c r="C208" s="56" t="s">
        <v>1853</v>
      </c>
      <c r="D208" s="104"/>
      <c r="E208" s="804" t="s">
        <v>1836</v>
      </c>
    </row>
    <row r="209" spans="1:5" hidden="1" outlineLevel="1" x14ac:dyDescent="0.2">
      <c r="A209" s="1133"/>
      <c r="B209" s="1136"/>
      <c r="C209" s="384" t="s">
        <v>1071</v>
      </c>
      <c r="D209" s="72"/>
      <c r="E209" s="752"/>
    </row>
    <row r="210" spans="1:5" ht="15" hidden="1" customHeight="1" outlineLevel="1" thickBot="1" x14ac:dyDescent="0.25">
      <c r="A210" s="1134"/>
      <c r="B210" s="1137"/>
      <c r="C210" s="385" t="s">
        <v>1070</v>
      </c>
      <c r="D210" s="386"/>
      <c r="E210" s="819"/>
    </row>
    <row r="211" spans="1:5" hidden="1" outlineLevel="1" x14ac:dyDescent="0.2">
      <c r="A211" s="1132" t="s">
        <v>1860</v>
      </c>
      <c r="B211" s="1135" t="s">
        <v>1857</v>
      </c>
      <c r="C211" s="56" t="s">
        <v>1853</v>
      </c>
      <c r="D211" s="104"/>
      <c r="E211" s="804" t="s">
        <v>1836</v>
      </c>
    </row>
    <row r="212" spans="1:5" ht="15" hidden="1" customHeight="1" outlineLevel="1" x14ac:dyDescent="0.2">
      <c r="A212" s="1133"/>
      <c r="B212" s="1136"/>
      <c r="C212" s="384" t="s">
        <v>1071</v>
      </c>
      <c r="D212" s="72"/>
      <c r="E212" s="752"/>
    </row>
    <row r="213" spans="1:5" ht="12" hidden="1" outlineLevel="1" thickBot="1" x14ac:dyDescent="0.25">
      <c r="A213" s="1134"/>
      <c r="B213" s="1137"/>
      <c r="C213" s="385" t="s">
        <v>1070</v>
      </c>
      <c r="D213" s="386"/>
      <c r="E213" s="819"/>
    </row>
    <row r="214" spans="1:5" ht="15" hidden="1" customHeight="1" outlineLevel="1" x14ac:dyDescent="0.2">
      <c r="A214" s="1132" t="s">
        <v>1860</v>
      </c>
      <c r="B214" s="1135" t="s">
        <v>1857</v>
      </c>
      <c r="C214" s="56" t="s">
        <v>1853</v>
      </c>
      <c r="D214" s="104"/>
      <c r="E214" s="804" t="s">
        <v>1836</v>
      </c>
    </row>
    <row r="215" spans="1:5" hidden="1" outlineLevel="1" x14ac:dyDescent="0.2">
      <c r="A215" s="1133"/>
      <c r="B215" s="1136"/>
      <c r="C215" s="384" t="s">
        <v>1071</v>
      </c>
      <c r="D215" s="72"/>
      <c r="E215" s="752"/>
    </row>
    <row r="216" spans="1:5" ht="15" hidden="1" customHeight="1" outlineLevel="1" thickBot="1" x14ac:dyDescent="0.25">
      <c r="A216" s="1134"/>
      <c r="B216" s="1137"/>
      <c r="C216" s="385" t="s">
        <v>1070</v>
      </c>
      <c r="D216" s="386"/>
      <c r="E216" s="819"/>
    </row>
    <row r="217" spans="1:5" hidden="1" outlineLevel="1" x14ac:dyDescent="0.2">
      <c r="A217" s="1132" t="s">
        <v>1860</v>
      </c>
      <c r="B217" s="1135" t="s">
        <v>1857</v>
      </c>
      <c r="C217" s="56" t="s">
        <v>1853</v>
      </c>
      <c r="D217" s="104"/>
      <c r="E217" s="804" t="s">
        <v>1836</v>
      </c>
    </row>
    <row r="218" spans="1:5" ht="15" hidden="1" customHeight="1" outlineLevel="1" x14ac:dyDescent="0.2">
      <c r="A218" s="1133"/>
      <c r="B218" s="1136"/>
      <c r="C218" s="384" t="s">
        <v>1071</v>
      </c>
      <c r="D218" s="72"/>
      <c r="E218" s="752"/>
    </row>
    <row r="219" spans="1:5" ht="12" hidden="1" outlineLevel="1" thickBot="1" x14ac:dyDescent="0.25">
      <c r="A219" s="1134"/>
      <c r="B219" s="1137"/>
      <c r="C219" s="385" t="s">
        <v>1070</v>
      </c>
      <c r="D219" s="386"/>
      <c r="E219" s="819"/>
    </row>
    <row r="220" spans="1:5" ht="15" hidden="1" customHeight="1" outlineLevel="1" x14ac:dyDescent="0.2">
      <c r="A220" s="1132" t="s">
        <v>1860</v>
      </c>
      <c r="B220" s="1135" t="s">
        <v>1857</v>
      </c>
      <c r="C220" s="56" t="s">
        <v>1853</v>
      </c>
      <c r="D220" s="104"/>
      <c r="E220" s="804" t="s">
        <v>1836</v>
      </c>
    </row>
    <row r="221" spans="1:5" hidden="1" outlineLevel="1" x14ac:dyDescent="0.2">
      <c r="A221" s="1133"/>
      <c r="B221" s="1136"/>
      <c r="C221" s="384" t="s">
        <v>1071</v>
      </c>
      <c r="D221" s="72"/>
      <c r="E221" s="752"/>
    </row>
    <row r="222" spans="1:5" ht="15" hidden="1" customHeight="1" outlineLevel="1" thickBot="1" x14ac:dyDescent="0.25">
      <c r="A222" s="1134"/>
      <c r="B222" s="1137"/>
      <c r="C222" s="385" t="s">
        <v>1070</v>
      </c>
      <c r="D222" s="386"/>
      <c r="E222" s="819"/>
    </row>
    <row r="223" spans="1:5" hidden="1" outlineLevel="1" x14ac:dyDescent="0.2">
      <c r="A223" s="1132" t="s">
        <v>1860</v>
      </c>
      <c r="B223" s="1135" t="s">
        <v>1857</v>
      </c>
      <c r="C223" s="56" t="s">
        <v>1853</v>
      </c>
      <c r="D223" s="104"/>
      <c r="E223" s="804" t="s">
        <v>1836</v>
      </c>
    </row>
    <row r="224" spans="1:5" ht="15" hidden="1" customHeight="1" outlineLevel="1" x14ac:dyDescent="0.2">
      <c r="A224" s="1133"/>
      <c r="B224" s="1136"/>
      <c r="C224" s="384" t="s">
        <v>1071</v>
      </c>
      <c r="D224" s="72"/>
      <c r="E224" s="752"/>
    </row>
    <row r="225" spans="1:5" ht="12" hidden="1" outlineLevel="1" thickBot="1" x14ac:dyDescent="0.25">
      <c r="A225" s="1134"/>
      <c r="B225" s="1137"/>
      <c r="C225" s="385" t="s">
        <v>1070</v>
      </c>
      <c r="D225" s="386"/>
      <c r="E225" s="819"/>
    </row>
    <row r="226" spans="1:5" ht="15" hidden="1" customHeight="1" outlineLevel="1" x14ac:dyDescent="0.2">
      <c r="A226" s="1132" t="s">
        <v>1860</v>
      </c>
      <c r="B226" s="1135" t="s">
        <v>1857</v>
      </c>
      <c r="C226" s="56" t="s">
        <v>1853</v>
      </c>
      <c r="D226" s="104"/>
      <c r="E226" s="804" t="s">
        <v>1836</v>
      </c>
    </row>
    <row r="227" spans="1:5" hidden="1" outlineLevel="1" x14ac:dyDescent="0.2">
      <c r="A227" s="1133"/>
      <c r="B227" s="1136"/>
      <c r="C227" s="384" t="s">
        <v>1071</v>
      </c>
      <c r="D227" s="72"/>
      <c r="E227" s="752"/>
    </row>
    <row r="228" spans="1:5" ht="15" hidden="1" customHeight="1" outlineLevel="1" thickBot="1" x14ac:dyDescent="0.25">
      <c r="A228" s="1134"/>
      <c r="B228" s="1137"/>
      <c r="C228" s="385" t="s">
        <v>1070</v>
      </c>
      <c r="D228" s="386"/>
      <c r="E228" s="819"/>
    </row>
    <row r="229" spans="1:5" hidden="1" outlineLevel="1" x14ac:dyDescent="0.2">
      <c r="A229" s="1132" t="s">
        <v>1860</v>
      </c>
      <c r="B229" s="1135" t="s">
        <v>1857</v>
      </c>
      <c r="C229" s="56" t="s">
        <v>1853</v>
      </c>
      <c r="D229" s="104"/>
      <c r="E229" s="804" t="s">
        <v>1836</v>
      </c>
    </row>
    <row r="230" spans="1:5" ht="15" hidden="1" customHeight="1" outlineLevel="1" x14ac:dyDescent="0.2">
      <c r="A230" s="1133"/>
      <c r="B230" s="1136"/>
      <c r="C230" s="384" t="s">
        <v>1071</v>
      </c>
      <c r="D230" s="72"/>
      <c r="E230" s="752"/>
    </row>
    <row r="231" spans="1:5" ht="12" hidden="1" outlineLevel="1" thickBot="1" x14ac:dyDescent="0.25">
      <c r="A231" s="1134"/>
      <c r="B231" s="1137"/>
      <c r="C231" s="385" t="s">
        <v>1070</v>
      </c>
      <c r="D231" s="386"/>
      <c r="E231" s="819"/>
    </row>
    <row r="232" spans="1:5" ht="15" hidden="1" customHeight="1" outlineLevel="1" x14ac:dyDescent="0.2">
      <c r="A232" s="1132" t="s">
        <v>1860</v>
      </c>
      <c r="B232" s="1135" t="s">
        <v>1857</v>
      </c>
      <c r="C232" s="56" t="s">
        <v>1853</v>
      </c>
      <c r="D232" s="104"/>
      <c r="E232" s="804" t="s">
        <v>1836</v>
      </c>
    </row>
    <row r="233" spans="1:5" hidden="1" outlineLevel="1" x14ac:dyDescent="0.2">
      <c r="A233" s="1133"/>
      <c r="B233" s="1136"/>
      <c r="C233" s="384" t="s">
        <v>1071</v>
      </c>
      <c r="D233" s="72"/>
      <c r="E233" s="752"/>
    </row>
    <row r="234" spans="1:5" ht="15" hidden="1" customHeight="1" outlineLevel="1" thickBot="1" x14ac:dyDescent="0.25">
      <c r="A234" s="1134"/>
      <c r="B234" s="1137"/>
      <c r="C234" s="385" t="s">
        <v>1070</v>
      </c>
      <c r="D234" s="386"/>
      <c r="E234" s="819"/>
    </row>
    <row r="235" spans="1:5" hidden="1" outlineLevel="1" x14ac:dyDescent="0.2">
      <c r="A235" s="1132" t="s">
        <v>1860</v>
      </c>
      <c r="B235" s="1135" t="s">
        <v>1857</v>
      </c>
      <c r="C235" s="56" t="s">
        <v>1853</v>
      </c>
      <c r="D235" s="104"/>
      <c r="E235" s="804" t="s">
        <v>1836</v>
      </c>
    </row>
    <row r="236" spans="1:5" ht="15" hidden="1" customHeight="1" outlineLevel="1" x14ac:dyDescent="0.2">
      <c r="A236" s="1133"/>
      <c r="B236" s="1136"/>
      <c r="C236" s="384" t="s">
        <v>1071</v>
      </c>
      <c r="D236" s="72"/>
      <c r="E236" s="752"/>
    </row>
    <row r="237" spans="1:5" ht="12" hidden="1" outlineLevel="1" thickBot="1" x14ac:dyDescent="0.25">
      <c r="A237" s="1134"/>
      <c r="B237" s="1137"/>
      <c r="C237" s="385" t="s">
        <v>1070</v>
      </c>
      <c r="D237" s="386"/>
      <c r="E237" s="819"/>
    </row>
    <row r="238" spans="1:5" ht="15" hidden="1" customHeight="1" outlineLevel="1" x14ac:dyDescent="0.2">
      <c r="A238" s="1132" t="s">
        <v>1860</v>
      </c>
      <c r="B238" s="1135" t="s">
        <v>1857</v>
      </c>
      <c r="C238" s="56" t="s">
        <v>1853</v>
      </c>
      <c r="D238" s="104"/>
      <c r="E238" s="804" t="s">
        <v>1836</v>
      </c>
    </row>
    <row r="239" spans="1:5" hidden="1" outlineLevel="1" x14ac:dyDescent="0.2">
      <c r="A239" s="1133"/>
      <c r="B239" s="1136"/>
      <c r="C239" s="384" t="s">
        <v>1071</v>
      </c>
      <c r="D239" s="72"/>
      <c r="E239" s="752"/>
    </row>
    <row r="240" spans="1:5" ht="15" hidden="1" customHeight="1" outlineLevel="1" thickBot="1" x14ac:dyDescent="0.25">
      <c r="A240" s="1134"/>
      <c r="B240" s="1137"/>
      <c r="C240" s="385" t="s">
        <v>1070</v>
      </c>
      <c r="D240" s="386"/>
      <c r="E240" s="819"/>
    </row>
    <row r="241" spans="1:5" hidden="1" outlineLevel="1" x14ac:dyDescent="0.2">
      <c r="A241" s="1132" t="s">
        <v>1860</v>
      </c>
      <c r="B241" s="1135" t="s">
        <v>1857</v>
      </c>
      <c r="C241" s="56" t="s">
        <v>1853</v>
      </c>
      <c r="D241" s="104"/>
      <c r="E241" s="804" t="s">
        <v>1836</v>
      </c>
    </row>
    <row r="242" spans="1:5" ht="15" hidden="1" customHeight="1" outlineLevel="1" x14ac:dyDescent="0.2">
      <c r="A242" s="1133"/>
      <c r="B242" s="1136"/>
      <c r="C242" s="384" t="s">
        <v>1071</v>
      </c>
      <c r="D242" s="72"/>
      <c r="E242" s="752"/>
    </row>
    <row r="243" spans="1:5" ht="12" hidden="1" outlineLevel="1" thickBot="1" x14ac:dyDescent="0.25">
      <c r="A243" s="1134"/>
      <c r="B243" s="1137"/>
      <c r="C243" s="385" t="s">
        <v>1070</v>
      </c>
      <c r="D243" s="386"/>
      <c r="E243" s="819"/>
    </row>
    <row r="244" spans="1:5" ht="15" hidden="1" customHeight="1" outlineLevel="1" x14ac:dyDescent="0.2">
      <c r="A244" s="1132" t="s">
        <v>1860</v>
      </c>
      <c r="B244" s="1135" t="s">
        <v>1857</v>
      </c>
      <c r="C244" s="56" t="s">
        <v>1853</v>
      </c>
      <c r="D244" s="104"/>
      <c r="E244" s="804" t="s">
        <v>1836</v>
      </c>
    </row>
    <row r="245" spans="1:5" hidden="1" outlineLevel="1" x14ac:dyDescent="0.2">
      <c r="A245" s="1133"/>
      <c r="B245" s="1136"/>
      <c r="C245" s="384" t="s">
        <v>1071</v>
      </c>
      <c r="D245" s="72"/>
      <c r="E245" s="752"/>
    </row>
    <row r="246" spans="1:5" ht="15" hidden="1" customHeight="1" outlineLevel="1" thickBot="1" x14ac:dyDescent="0.25">
      <c r="A246" s="1134"/>
      <c r="B246" s="1137"/>
      <c r="C246" s="385" t="s">
        <v>1070</v>
      </c>
      <c r="D246" s="386"/>
      <c r="E246" s="819"/>
    </row>
    <row r="247" spans="1:5" hidden="1" outlineLevel="1" x14ac:dyDescent="0.2">
      <c r="A247" s="1132" t="s">
        <v>1860</v>
      </c>
      <c r="B247" s="1135" t="s">
        <v>1857</v>
      </c>
      <c r="C247" s="56" t="s">
        <v>1853</v>
      </c>
      <c r="D247" s="104"/>
      <c r="E247" s="804" t="s">
        <v>1836</v>
      </c>
    </row>
    <row r="248" spans="1:5" ht="15" hidden="1" customHeight="1" outlineLevel="1" x14ac:dyDescent="0.2">
      <c r="A248" s="1133"/>
      <c r="B248" s="1136"/>
      <c r="C248" s="384" t="s">
        <v>1071</v>
      </c>
      <c r="D248" s="72"/>
      <c r="E248" s="752"/>
    </row>
    <row r="249" spans="1:5" ht="12" hidden="1" outlineLevel="1" thickBot="1" x14ac:dyDescent="0.25">
      <c r="A249" s="1134"/>
      <c r="B249" s="1137"/>
      <c r="C249" s="385" t="s">
        <v>1070</v>
      </c>
      <c r="D249" s="386"/>
      <c r="E249" s="819"/>
    </row>
    <row r="250" spans="1:5" ht="15" hidden="1" customHeight="1" outlineLevel="1" x14ac:dyDescent="0.2">
      <c r="A250" s="1132" t="s">
        <v>1860</v>
      </c>
      <c r="B250" s="1135" t="s">
        <v>1857</v>
      </c>
      <c r="C250" s="56" t="s">
        <v>1853</v>
      </c>
      <c r="D250" s="104"/>
      <c r="E250" s="804" t="s">
        <v>1836</v>
      </c>
    </row>
    <row r="251" spans="1:5" hidden="1" outlineLevel="1" x14ac:dyDescent="0.2">
      <c r="A251" s="1133"/>
      <c r="B251" s="1136"/>
      <c r="C251" s="384" t="s">
        <v>1071</v>
      </c>
      <c r="D251" s="72"/>
      <c r="E251" s="752"/>
    </row>
    <row r="252" spans="1:5" ht="15" hidden="1" customHeight="1" outlineLevel="1" thickBot="1" x14ac:dyDescent="0.25">
      <c r="A252" s="1134"/>
      <c r="B252" s="1137"/>
      <c r="C252" s="385" t="s">
        <v>1070</v>
      </c>
      <c r="D252" s="386"/>
      <c r="E252" s="819"/>
    </row>
    <row r="253" spans="1:5" hidden="1" outlineLevel="1" x14ac:dyDescent="0.2">
      <c r="A253" s="1132" t="s">
        <v>1860</v>
      </c>
      <c r="B253" s="1135" t="s">
        <v>1857</v>
      </c>
      <c r="C253" s="56" t="s">
        <v>1853</v>
      </c>
      <c r="D253" s="104"/>
      <c r="E253" s="804" t="s">
        <v>1836</v>
      </c>
    </row>
    <row r="254" spans="1:5" ht="15" hidden="1" customHeight="1" outlineLevel="1" x14ac:dyDescent="0.2">
      <c r="A254" s="1133"/>
      <c r="B254" s="1136"/>
      <c r="C254" s="384" t="s">
        <v>1071</v>
      </c>
      <c r="D254" s="72"/>
      <c r="E254" s="752"/>
    </row>
    <row r="255" spans="1:5" ht="12" hidden="1" outlineLevel="1" thickBot="1" x14ac:dyDescent="0.25">
      <c r="A255" s="1134"/>
      <c r="B255" s="1137"/>
      <c r="C255" s="385" t="s">
        <v>1070</v>
      </c>
      <c r="D255" s="386"/>
      <c r="E255" s="819"/>
    </row>
    <row r="256" spans="1:5" ht="15" hidden="1" customHeight="1" outlineLevel="1" x14ac:dyDescent="0.2">
      <c r="A256" s="1132" t="s">
        <v>1860</v>
      </c>
      <c r="B256" s="1135" t="s">
        <v>1857</v>
      </c>
      <c r="C256" s="56" t="s">
        <v>1853</v>
      </c>
      <c r="D256" s="104"/>
      <c r="E256" s="804" t="s">
        <v>1836</v>
      </c>
    </row>
    <row r="257" spans="1:5" hidden="1" outlineLevel="1" x14ac:dyDescent="0.2">
      <c r="A257" s="1133"/>
      <c r="B257" s="1136"/>
      <c r="C257" s="384" t="s">
        <v>1071</v>
      </c>
      <c r="D257" s="72"/>
      <c r="E257" s="752"/>
    </row>
    <row r="258" spans="1:5" ht="15" hidden="1" customHeight="1" outlineLevel="1" thickBot="1" x14ac:dyDescent="0.25">
      <c r="A258" s="1134"/>
      <c r="B258" s="1137"/>
      <c r="C258" s="385" t="s">
        <v>1070</v>
      </c>
      <c r="D258" s="386"/>
      <c r="E258" s="819"/>
    </row>
    <row r="259" spans="1:5" hidden="1" outlineLevel="1" x14ac:dyDescent="0.2">
      <c r="A259" s="1132" t="s">
        <v>1860</v>
      </c>
      <c r="B259" s="1135" t="s">
        <v>1857</v>
      </c>
      <c r="C259" s="56" t="s">
        <v>1853</v>
      </c>
      <c r="D259" s="104"/>
      <c r="E259" s="804" t="s">
        <v>1836</v>
      </c>
    </row>
    <row r="260" spans="1:5" ht="15" hidden="1" customHeight="1" outlineLevel="1" x14ac:dyDescent="0.2">
      <c r="A260" s="1133"/>
      <c r="B260" s="1136"/>
      <c r="C260" s="384" t="s">
        <v>1071</v>
      </c>
      <c r="D260" s="72"/>
      <c r="E260" s="752"/>
    </row>
    <row r="261" spans="1:5" ht="12" hidden="1" outlineLevel="1" thickBot="1" x14ac:dyDescent="0.25">
      <c r="A261" s="1134"/>
      <c r="B261" s="1137"/>
      <c r="C261" s="385" t="s">
        <v>1070</v>
      </c>
      <c r="D261" s="386"/>
      <c r="E261" s="819"/>
    </row>
    <row r="262" spans="1:5" ht="15" hidden="1" customHeight="1" outlineLevel="1" x14ac:dyDescent="0.2">
      <c r="A262" s="1132" t="s">
        <v>1860</v>
      </c>
      <c r="B262" s="1135" t="s">
        <v>1857</v>
      </c>
      <c r="C262" s="56" t="s">
        <v>1853</v>
      </c>
      <c r="D262" s="104"/>
      <c r="E262" s="804" t="s">
        <v>1836</v>
      </c>
    </row>
    <row r="263" spans="1:5" hidden="1" outlineLevel="1" x14ac:dyDescent="0.2">
      <c r="A263" s="1133"/>
      <c r="B263" s="1136"/>
      <c r="C263" s="384" t="s">
        <v>1071</v>
      </c>
      <c r="D263" s="72"/>
      <c r="E263" s="752"/>
    </row>
    <row r="264" spans="1:5" ht="15" hidden="1" customHeight="1" outlineLevel="1" thickBot="1" x14ac:dyDescent="0.25">
      <c r="A264" s="1134"/>
      <c r="B264" s="1137"/>
      <c r="C264" s="385" t="s">
        <v>1070</v>
      </c>
      <c r="D264" s="386"/>
      <c r="E264" s="819"/>
    </row>
    <row r="265" spans="1:5" hidden="1" outlineLevel="1" x14ac:dyDescent="0.2">
      <c r="A265" s="1132" t="s">
        <v>1860</v>
      </c>
      <c r="B265" s="1135" t="s">
        <v>1857</v>
      </c>
      <c r="C265" s="56" t="s">
        <v>1853</v>
      </c>
      <c r="D265" s="104"/>
      <c r="E265" s="804" t="s">
        <v>1836</v>
      </c>
    </row>
    <row r="266" spans="1:5" ht="15" hidden="1" customHeight="1" outlineLevel="1" x14ac:dyDescent="0.2">
      <c r="A266" s="1133"/>
      <c r="B266" s="1136"/>
      <c r="C266" s="384" t="s">
        <v>1071</v>
      </c>
      <c r="D266" s="72"/>
      <c r="E266" s="752"/>
    </row>
    <row r="267" spans="1:5" ht="12" hidden="1" outlineLevel="1" thickBot="1" x14ac:dyDescent="0.25">
      <c r="A267" s="1134"/>
      <c r="B267" s="1137"/>
      <c r="C267" s="385" t="s">
        <v>1070</v>
      </c>
      <c r="D267" s="386"/>
      <c r="E267" s="819"/>
    </row>
    <row r="268" spans="1:5" ht="15" hidden="1" customHeight="1" outlineLevel="1" x14ac:dyDescent="0.2">
      <c r="A268" s="1132" t="s">
        <v>1860</v>
      </c>
      <c r="B268" s="1135" t="s">
        <v>1857</v>
      </c>
      <c r="C268" s="56" t="s">
        <v>1853</v>
      </c>
      <c r="D268" s="104"/>
      <c r="E268" s="804" t="s">
        <v>1836</v>
      </c>
    </row>
    <row r="269" spans="1:5" hidden="1" outlineLevel="1" x14ac:dyDescent="0.2">
      <c r="A269" s="1133"/>
      <c r="B269" s="1136"/>
      <c r="C269" s="384" t="s">
        <v>1071</v>
      </c>
      <c r="D269" s="72"/>
      <c r="E269" s="752"/>
    </row>
    <row r="270" spans="1:5" ht="15" hidden="1" customHeight="1" outlineLevel="1" thickBot="1" x14ac:dyDescent="0.25">
      <c r="A270" s="1134"/>
      <c r="B270" s="1137"/>
      <c r="C270" s="385" t="s">
        <v>1070</v>
      </c>
      <c r="D270" s="386"/>
      <c r="E270" s="819"/>
    </row>
    <row r="271" spans="1:5" hidden="1" outlineLevel="1" x14ac:dyDescent="0.2">
      <c r="A271" s="1132" t="s">
        <v>1860</v>
      </c>
      <c r="B271" s="1135" t="s">
        <v>1857</v>
      </c>
      <c r="C271" s="56" t="s">
        <v>1853</v>
      </c>
      <c r="D271" s="104"/>
      <c r="E271" s="804" t="s">
        <v>1836</v>
      </c>
    </row>
    <row r="272" spans="1:5" ht="15" hidden="1" customHeight="1" outlineLevel="1" x14ac:dyDescent="0.2">
      <c r="A272" s="1133"/>
      <c r="B272" s="1136"/>
      <c r="C272" s="384" t="s">
        <v>1071</v>
      </c>
      <c r="D272" s="72"/>
      <c r="E272" s="752"/>
    </row>
    <row r="273" spans="1:5" ht="12" hidden="1" outlineLevel="1" thickBot="1" x14ac:dyDescent="0.25">
      <c r="A273" s="1134"/>
      <c r="B273" s="1137"/>
      <c r="C273" s="385" t="s">
        <v>1070</v>
      </c>
      <c r="D273" s="386"/>
      <c r="E273" s="819"/>
    </row>
    <row r="274" spans="1:5" ht="15" hidden="1" customHeight="1" outlineLevel="1" x14ac:dyDescent="0.2">
      <c r="A274" s="1132" t="s">
        <v>1860</v>
      </c>
      <c r="B274" s="1135" t="s">
        <v>1857</v>
      </c>
      <c r="C274" s="56" t="s">
        <v>1853</v>
      </c>
      <c r="D274" s="104"/>
      <c r="E274" s="804" t="s">
        <v>1836</v>
      </c>
    </row>
    <row r="275" spans="1:5" hidden="1" outlineLevel="1" x14ac:dyDescent="0.2">
      <c r="A275" s="1133"/>
      <c r="B275" s="1136"/>
      <c r="C275" s="384" t="s">
        <v>1071</v>
      </c>
      <c r="D275" s="72"/>
      <c r="E275" s="752"/>
    </row>
    <row r="276" spans="1:5" ht="15" hidden="1" customHeight="1" outlineLevel="1" thickBot="1" x14ac:dyDescent="0.25">
      <c r="A276" s="1134"/>
      <c r="B276" s="1137"/>
      <c r="C276" s="385" t="s">
        <v>1070</v>
      </c>
      <c r="D276" s="386"/>
      <c r="E276" s="819"/>
    </row>
    <row r="277" spans="1:5" collapsed="1" x14ac:dyDescent="0.2">
      <c r="A277" s="387"/>
      <c r="B277" s="387"/>
      <c r="C277" s="388"/>
      <c r="D277" s="71"/>
      <c r="E277" s="1138"/>
    </row>
    <row r="278" spans="1:5" ht="15" customHeight="1" x14ac:dyDescent="0.2">
      <c r="A278" s="387"/>
      <c r="B278" s="387"/>
      <c r="C278" s="388"/>
      <c r="D278" s="71"/>
      <c r="E278" s="1138"/>
    </row>
    <row r="279" spans="1:5" x14ac:dyDescent="0.2">
      <c r="A279" s="387"/>
      <c r="B279" s="387"/>
      <c r="C279" s="387"/>
      <c r="D279" s="389"/>
      <c r="E279" s="1138"/>
    </row>
    <row r="280" spans="1:5" ht="15" customHeight="1" x14ac:dyDescent="0.2">
      <c r="A280" s="387"/>
      <c r="B280" s="387"/>
      <c r="C280" s="388"/>
      <c r="D280" s="71"/>
      <c r="E280" s="1138"/>
    </row>
    <row r="281" spans="1:5" x14ac:dyDescent="0.2">
      <c r="A281" s="387"/>
      <c r="B281" s="387"/>
      <c r="C281" s="388"/>
      <c r="D281" s="71"/>
      <c r="E281" s="1138"/>
    </row>
    <row r="282" spans="1:5" ht="15" customHeight="1" x14ac:dyDescent="0.2">
      <c r="A282" s="387"/>
      <c r="B282" s="387"/>
      <c r="C282" s="387"/>
      <c r="D282" s="389"/>
      <c r="E282" s="1138"/>
    </row>
    <row r="283" spans="1:5" x14ac:dyDescent="0.2">
      <c r="A283" s="387"/>
      <c r="B283" s="387"/>
      <c r="C283" s="388"/>
      <c r="D283" s="71"/>
      <c r="E283" s="1138"/>
    </row>
    <row r="284" spans="1:5" ht="15" customHeight="1" x14ac:dyDescent="0.2">
      <c r="A284" s="387"/>
      <c r="B284" s="387"/>
      <c r="C284" s="388"/>
      <c r="D284" s="71"/>
      <c r="E284" s="1138"/>
    </row>
    <row r="285" spans="1:5" x14ac:dyDescent="0.2">
      <c r="A285" s="387"/>
      <c r="B285" s="387"/>
      <c r="C285" s="387"/>
      <c r="D285" s="389"/>
      <c r="E285" s="1138"/>
    </row>
    <row r="286" spans="1:5" ht="15" customHeight="1" x14ac:dyDescent="0.2">
      <c r="A286" s="387"/>
      <c r="B286" s="387"/>
      <c r="C286" s="388"/>
      <c r="D286" s="71"/>
      <c r="E286" s="1138"/>
    </row>
    <row r="287" spans="1:5" x14ac:dyDescent="0.2">
      <c r="A287" s="387"/>
      <c r="B287" s="387"/>
      <c r="C287" s="388"/>
      <c r="D287" s="71"/>
      <c r="E287" s="1138"/>
    </row>
    <row r="288" spans="1:5" x14ac:dyDescent="0.2">
      <c r="A288" s="387"/>
      <c r="B288" s="387"/>
      <c r="C288" s="387"/>
      <c r="D288" s="389"/>
      <c r="E288" s="1138"/>
    </row>
    <row r="289" spans="1:5" x14ac:dyDescent="0.2">
      <c r="A289" s="387"/>
      <c r="B289" s="387"/>
      <c r="C289" s="388"/>
      <c r="D289" s="71"/>
      <c r="E289" s="1138"/>
    </row>
    <row r="290" spans="1:5" x14ac:dyDescent="0.2">
      <c r="A290" s="387"/>
      <c r="B290" s="387"/>
      <c r="C290" s="388"/>
      <c r="D290" s="71"/>
      <c r="E290" s="1138"/>
    </row>
    <row r="291" spans="1:5" x14ac:dyDescent="0.2">
      <c r="A291" s="387"/>
      <c r="B291" s="387"/>
      <c r="C291" s="387"/>
      <c r="D291" s="389"/>
      <c r="E291" s="1138"/>
    </row>
    <row r="292" spans="1:5" x14ac:dyDescent="0.2">
      <c r="A292" s="387"/>
      <c r="B292" s="387"/>
      <c r="C292" s="388"/>
      <c r="D292" s="71"/>
      <c r="E292" s="1138"/>
    </row>
    <row r="293" spans="1:5" x14ac:dyDescent="0.2">
      <c r="A293" s="387"/>
      <c r="B293" s="387"/>
      <c r="C293" s="388"/>
      <c r="D293" s="71"/>
      <c r="E293" s="1138"/>
    </row>
    <row r="294" spans="1:5" x14ac:dyDescent="0.2">
      <c r="A294" s="387"/>
      <c r="B294" s="387"/>
      <c r="C294" s="387"/>
      <c r="D294" s="389"/>
      <c r="E294" s="1138"/>
    </row>
    <row r="295" spans="1:5" x14ac:dyDescent="0.2">
      <c r="A295" s="387"/>
      <c r="B295" s="387"/>
      <c r="C295" s="388"/>
      <c r="D295" s="71"/>
      <c r="E295" s="1138"/>
    </row>
    <row r="296" spans="1:5" x14ac:dyDescent="0.2">
      <c r="A296" s="387"/>
      <c r="B296" s="387"/>
      <c r="C296" s="388"/>
      <c r="D296" s="71"/>
      <c r="E296" s="1138"/>
    </row>
    <row r="297" spans="1:5" x14ac:dyDescent="0.2">
      <c r="A297" s="387"/>
      <c r="B297" s="387"/>
      <c r="C297" s="387"/>
      <c r="D297" s="389"/>
      <c r="E297" s="1138"/>
    </row>
    <row r="298" spans="1:5" x14ac:dyDescent="0.2">
      <c r="A298" s="387"/>
      <c r="B298" s="387"/>
      <c r="C298" s="388"/>
      <c r="D298" s="71"/>
      <c r="E298" s="1138"/>
    </row>
    <row r="299" spans="1:5" x14ac:dyDescent="0.2">
      <c r="A299" s="387"/>
      <c r="B299" s="387"/>
      <c r="C299" s="388"/>
      <c r="D299" s="71"/>
      <c r="E299" s="1138"/>
    </row>
    <row r="300" spans="1:5" x14ac:dyDescent="0.2">
      <c r="A300" s="387"/>
      <c r="B300" s="387"/>
      <c r="C300" s="387"/>
      <c r="D300" s="389"/>
      <c r="E300" s="1138"/>
    </row>
    <row r="301" spans="1:5" x14ac:dyDescent="0.2">
      <c r="A301" s="387"/>
      <c r="B301" s="387"/>
      <c r="C301" s="388"/>
      <c r="D301" s="71"/>
      <c r="E301" s="1138"/>
    </row>
    <row r="302" spans="1:5" x14ac:dyDescent="0.2">
      <c r="A302" s="387"/>
      <c r="B302" s="387"/>
      <c r="C302" s="388"/>
      <c r="D302" s="71"/>
      <c r="E302" s="1138"/>
    </row>
    <row r="303" spans="1:5" x14ac:dyDescent="0.2">
      <c r="A303" s="387"/>
      <c r="B303" s="387"/>
      <c r="C303" s="387"/>
      <c r="D303" s="389"/>
      <c r="E303" s="1138"/>
    </row>
    <row r="304" spans="1:5" x14ac:dyDescent="0.2">
      <c r="A304" s="387"/>
      <c r="B304" s="387"/>
      <c r="C304" s="388"/>
      <c r="D304" s="71"/>
      <c r="E304" s="1138"/>
    </row>
    <row r="305" spans="1:5" x14ac:dyDescent="0.2">
      <c r="A305" s="387"/>
      <c r="B305" s="387"/>
      <c r="C305" s="388"/>
      <c r="D305" s="71"/>
      <c r="E305" s="1138"/>
    </row>
    <row r="306" spans="1:5" x14ac:dyDescent="0.2">
      <c r="A306" s="387"/>
      <c r="B306" s="387"/>
      <c r="C306" s="387"/>
      <c r="D306" s="389"/>
      <c r="E306" s="1138"/>
    </row>
    <row r="307" spans="1:5" x14ac:dyDescent="0.2">
      <c r="A307" s="158"/>
      <c r="B307" s="158"/>
      <c r="C307" s="158"/>
      <c r="D307" s="158"/>
      <c r="E307" s="159"/>
    </row>
    <row r="308" spans="1:5" x14ac:dyDescent="0.2">
      <c r="A308" s="158"/>
      <c r="B308" s="158"/>
      <c r="C308" s="158"/>
      <c r="D308" s="158"/>
      <c r="E308" s="159"/>
    </row>
    <row r="309" spans="1:5" x14ac:dyDescent="0.2">
      <c r="A309" s="158"/>
      <c r="B309" s="158"/>
      <c r="C309" s="158"/>
      <c r="D309" s="158"/>
      <c r="E309" s="159"/>
    </row>
    <row r="310" spans="1:5" x14ac:dyDescent="0.2">
      <c r="A310" s="158"/>
      <c r="B310" s="158"/>
      <c r="C310" s="158"/>
      <c r="D310" s="158"/>
      <c r="E310" s="159"/>
    </row>
    <row r="311" spans="1:5" x14ac:dyDescent="0.2">
      <c r="A311" s="158"/>
      <c r="B311" s="158"/>
      <c r="C311" s="158"/>
      <c r="D311" s="158"/>
      <c r="E311" s="159"/>
    </row>
    <row r="312" spans="1:5" x14ac:dyDescent="0.2">
      <c r="A312" s="158"/>
      <c r="B312" s="158"/>
      <c r="C312" s="158"/>
      <c r="D312" s="158"/>
      <c r="E312" s="159"/>
    </row>
    <row r="313" spans="1:5" x14ac:dyDescent="0.2">
      <c r="A313" s="158"/>
      <c r="B313" s="158"/>
      <c r="C313" s="158"/>
      <c r="D313" s="158"/>
      <c r="E313" s="159"/>
    </row>
    <row r="314" spans="1:5" x14ac:dyDescent="0.2">
      <c r="A314" s="158"/>
      <c r="B314" s="158"/>
      <c r="C314" s="158"/>
      <c r="D314" s="158"/>
      <c r="E314" s="159"/>
    </row>
    <row r="315" spans="1:5" x14ac:dyDescent="0.2">
      <c r="A315" s="158"/>
      <c r="B315" s="158"/>
      <c r="C315" s="158"/>
      <c r="D315" s="158"/>
      <c r="E315" s="159"/>
    </row>
    <row r="316" spans="1:5" x14ac:dyDescent="0.2">
      <c r="A316" s="158"/>
      <c r="B316" s="158"/>
      <c r="C316" s="158"/>
      <c r="D316" s="158"/>
      <c r="E316" s="159"/>
    </row>
    <row r="317" spans="1:5" x14ac:dyDescent="0.2">
      <c r="A317" s="158"/>
      <c r="B317" s="158"/>
      <c r="C317" s="158"/>
      <c r="D317" s="158"/>
      <c r="E317" s="159"/>
    </row>
    <row r="318" spans="1:5" x14ac:dyDescent="0.2">
      <c r="A318" s="158"/>
      <c r="B318" s="158"/>
      <c r="C318" s="158"/>
      <c r="D318" s="158"/>
      <c r="E318" s="159"/>
    </row>
    <row r="319" spans="1:5" x14ac:dyDescent="0.2">
      <c r="A319" s="158"/>
      <c r="B319" s="158"/>
      <c r="C319" s="158"/>
      <c r="D319" s="158"/>
      <c r="E319" s="159"/>
    </row>
    <row r="320" spans="1:5" x14ac:dyDescent="0.2">
      <c r="A320" s="158"/>
      <c r="B320" s="158"/>
      <c r="C320" s="158"/>
      <c r="D320" s="158"/>
      <c r="E320" s="159"/>
    </row>
    <row r="321" spans="1:5" x14ac:dyDescent="0.2">
      <c r="A321" s="158"/>
      <c r="B321" s="158"/>
      <c r="C321" s="158"/>
      <c r="D321" s="158"/>
      <c r="E321" s="159"/>
    </row>
    <row r="322" spans="1:5" x14ac:dyDescent="0.2">
      <c r="A322" s="158"/>
      <c r="B322" s="158"/>
      <c r="C322" s="158"/>
      <c r="D322" s="158"/>
      <c r="E322" s="159"/>
    </row>
    <row r="323" spans="1:5" x14ac:dyDescent="0.2">
      <c r="A323" s="158"/>
      <c r="B323" s="158"/>
      <c r="C323" s="158"/>
      <c r="D323" s="158"/>
      <c r="E323" s="159"/>
    </row>
    <row r="324" spans="1:5" x14ac:dyDescent="0.2">
      <c r="A324" s="158"/>
      <c r="B324" s="158"/>
      <c r="C324" s="158"/>
      <c r="D324" s="158"/>
      <c r="E324" s="159"/>
    </row>
    <row r="325" spans="1:5" x14ac:dyDescent="0.2">
      <c r="A325" s="158"/>
      <c r="B325" s="158"/>
      <c r="C325" s="158"/>
      <c r="D325" s="158"/>
      <c r="E325" s="159"/>
    </row>
    <row r="326" spans="1:5" x14ac:dyDescent="0.2">
      <c r="A326" s="158"/>
      <c r="B326" s="158"/>
      <c r="C326" s="158"/>
      <c r="D326" s="158"/>
      <c r="E326" s="159"/>
    </row>
    <row r="327" spans="1:5" x14ac:dyDescent="0.2">
      <c r="A327" s="158"/>
      <c r="B327" s="158"/>
      <c r="C327" s="158"/>
      <c r="D327" s="158"/>
      <c r="E327" s="159"/>
    </row>
    <row r="328" spans="1:5" x14ac:dyDescent="0.2">
      <c r="A328" s="158"/>
      <c r="B328" s="158"/>
      <c r="C328" s="158"/>
      <c r="D328" s="158"/>
      <c r="E328" s="159"/>
    </row>
    <row r="329" spans="1:5" x14ac:dyDescent="0.2">
      <c r="A329" s="158"/>
      <c r="B329" s="158"/>
      <c r="C329" s="158"/>
      <c r="D329" s="158"/>
      <c r="E329" s="159"/>
    </row>
    <row r="330" spans="1:5" x14ac:dyDescent="0.2">
      <c r="A330" s="158"/>
      <c r="B330" s="158"/>
      <c r="C330" s="158"/>
      <c r="D330" s="158"/>
      <c r="E330" s="159"/>
    </row>
    <row r="331" spans="1:5" x14ac:dyDescent="0.2">
      <c r="A331" s="158"/>
      <c r="B331" s="158"/>
      <c r="C331" s="158"/>
      <c r="D331" s="158"/>
      <c r="E331" s="159"/>
    </row>
    <row r="332" spans="1:5" x14ac:dyDescent="0.2">
      <c r="A332" s="158"/>
      <c r="B332" s="158"/>
      <c r="C332" s="158"/>
      <c r="D332" s="158"/>
      <c r="E332" s="159"/>
    </row>
    <row r="333" spans="1:5" x14ac:dyDescent="0.2">
      <c r="A333" s="158"/>
      <c r="B333" s="158"/>
      <c r="C333" s="158"/>
      <c r="D333" s="158"/>
      <c r="E333" s="158"/>
    </row>
    <row r="334" spans="1:5" x14ac:dyDescent="0.2">
      <c r="A334" s="158"/>
      <c r="B334" s="158"/>
      <c r="C334" s="158"/>
      <c r="D334" s="158"/>
      <c r="E334" s="158"/>
    </row>
    <row r="335" spans="1:5" x14ac:dyDescent="0.2">
      <c r="A335" s="158"/>
      <c r="B335" s="158"/>
      <c r="C335" s="158"/>
      <c r="D335" s="158"/>
      <c r="E335" s="158"/>
    </row>
    <row r="336" spans="1:5" x14ac:dyDescent="0.2">
      <c r="A336" s="158"/>
      <c r="B336" s="158"/>
      <c r="C336" s="158"/>
      <c r="D336" s="158"/>
      <c r="E336" s="158"/>
    </row>
  </sheetData>
  <mergeCells count="194">
    <mergeCell ref="E280:E282"/>
    <mergeCell ref="E283:E285"/>
    <mergeCell ref="E304:E306"/>
    <mergeCell ref="E286:E288"/>
    <mergeCell ref="E289:E291"/>
    <mergeCell ref="E292:E294"/>
    <mergeCell ref="E295:E297"/>
    <mergeCell ref="E298:E300"/>
    <mergeCell ref="E301:E303"/>
    <mergeCell ref="A265:A267"/>
    <mergeCell ref="B265:B267"/>
    <mergeCell ref="E265:E267"/>
    <mergeCell ref="A274:A276"/>
    <mergeCell ref="B274:B276"/>
    <mergeCell ref="E274:E276"/>
    <mergeCell ref="E277:E279"/>
    <mergeCell ref="A268:A270"/>
    <mergeCell ref="B268:B270"/>
    <mergeCell ref="E268:E270"/>
    <mergeCell ref="A271:A273"/>
    <mergeCell ref="B271:B273"/>
    <mergeCell ref="E271:E273"/>
    <mergeCell ref="A256:A258"/>
    <mergeCell ref="B256:B258"/>
    <mergeCell ref="E256:E258"/>
    <mergeCell ref="A259:A261"/>
    <mergeCell ref="B259:B261"/>
    <mergeCell ref="E259:E261"/>
    <mergeCell ref="A262:A264"/>
    <mergeCell ref="B262:B264"/>
    <mergeCell ref="E262:E264"/>
    <mergeCell ref="A247:A249"/>
    <mergeCell ref="B247:B249"/>
    <mergeCell ref="E247:E249"/>
    <mergeCell ref="A250:A252"/>
    <mergeCell ref="B250:B252"/>
    <mergeCell ref="E250:E252"/>
    <mergeCell ref="A253:A255"/>
    <mergeCell ref="B253:B255"/>
    <mergeCell ref="E253:E255"/>
    <mergeCell ref="A238:A240"/>
    <mergeCell ref="B238:B240"/>
    <mergeCell ref="E238:E240"/>
    <mergeCell ref="A241:A243"/>
    <mergeCell ref="B241:B243"/>
    <mergeCell ref="E241:E243"/>
    <mergeCell ref="A244:A246"/>
    <mergeCell ref="B244:B246"/>
    <mergeCell ref="E244:E246"/>
    <mergeCell ref="A229:A231"/>
    <mergeCell ref="B229:B231"/>
    <mergeCell ref="E229:E231"/>
    <mergeCell ref="A232:A234"/>
    <mergeCell ref="B232:B234"/>
    <mergeCell ref="E232:E234"/>
    <mergeCell ref="A235:A237"/>
    <mergeCell ref="B235:B237"/>
    <mergeCell ref="E235:E237"/>
    <mergeCell ref="A220:A222"/>
    <mergeCell ref="B220:B222"/>
    <mergeCell ref="E220:E222"/>
    <mergeCell ref="A223:A225"/>
    <mergeCell ref="B223:B225"/>
    <mergeCell ref="E223:E225"/>
    <mergeCell ref="A226:A228"/>
    <mergeCell ref="B226:B228"/>
    <mergeCell ref="E226:E228"/>
    <mergeCell ref="A211:A213"/>
    <mergeCell ref="B211:B213"/>
    <mergeCell ref="E211:E213"/>
    <mergeCell ref="A214:A216"/>
    <mergeCell ref="B214:B216"/>
    <mergeCell ref="E214:E216"/>
    <mergeCell ref="A217:A219"/>
    <mergeCell ref="B217:B219"/>
    <mergeCell ref="E217:E219"/>
    <mergeCell ref="A202:A204"/>
    <mergeCell ref="B202:B204"/>
    <mergeCell ref="E202:E204"/>
    <mergeCell ref="A205:A207"/>
    <mergeCell ref="B205:B207"/>
    <mergeCell ref="E205:E207"/>
    <mergeCell ref="A208:A210"/>
    <mergeCell ref="B208:B210"/>
    <mergeCell ref="E208:E210"/>
    <mergeCell ref="A193:A195"/>
    <mergeCell ref="B193:B195"/>
    <mergeCell ref="E193:E195"/>
    <mergeCell ref="A196:A198"/>
    <mergeCell ref="B196:B198"/>
    <mergeCell ref="E196:E198"/>
    <mergeCell ref="A199:A201"/>
    <mergeCell ref="B199:B201"/>
    <mergeCell ref="E199:E201"/>
    <mergeCell ref="A181:A186"/>
    <mergeCell ref="B181:B186"/>
    <mergeCell ref="E181:E186"/>
    <mergeCell ref="A187:A189"/>
    <mergeCell ref="B187:B189"/>
    <mergeCell ref="E187:E189"/>
    <mergeCell ref="A190:A192"/>
    <mergeCell ref="B190:B192"/>
    <mergeCell ref="E190:E192"/>
    <mergeCell ref="A163:A168"/>
    <mergeCell ref="B163:B168"/>
    <mergeCell ref="E163:E168"/>
    <mergeCell ref="A169:A174"/>
    <mergeCell ref="B169:B174"/>
    <mergeCell ref="E169:E174"/>
    <mergeCell ref="A175:A180"/>
    <mergeCell ref="B175:B180"/>
    <mergeCell ref="E175:E180"/>
    <mergeCell ref="A145:A150"/>
    <mergeCell ref="B145:B150"/>
    <mergeCell ref="E145:E150"/>
    <mergeCell ref="A151:A156"/>
    <mergeCell ref="B151:B156"/>
    <mergeCell ref="E151:E156"/>
    <mergeCell ref="A157:A162"/>
    <mergeCell ref="B157:B162"/>
    <mergeCell ref="E157:E162"/>
    <mergeCell ref="A127:A132"/>
    <mergeCell ref="B127:B132"/>
    <mergeCell ref="E127:E132"/>
    <mergeCell ref="A133:A138"/>
    <mergeCell ref="B133:B138"/>
    <mergeCell ref="E133:E138"/>
    <mergeCell ref="A139:A144"/>
    <mergeCell ref="B139:B144"/>
    <mergeCell ref="E139:E144"/>
    <mergeCell ref="A109:A114"/>
    <mergeCell ref="B109:B114"/>
    <mergeCell ref="E109:E114"/>
    <mergeCell ref="A115:A120"/>
    <mergeCell ref="B115:B120"/>
    <mergeCell ref="E115:E120"/>
    <mergeCell ref="A121:A126"/>
    <mergeCell ref="B121:B126"/>
    <mergeCell ref="E121:E126"/>
    <mergeCell ref="A91:A96"/>
    <mergeCell ref="B91:B96"/>
    <mergeCell ref="E91:E96"/>
    <mergeCell ref="A97:A102"/>
    <mergeCell ref="B97:B102"/>
    <mergeCell ref="E97:E102"/>
    <mergeCell ref="A103:A108"/>
    <mergeCell ref="B103:B108"/>
    <mergeCell ref="E103:E108"/>
    <mergeCell ref="A73:A78"/>
    <mergeCell ref="B73:B78"/>
    <mergeCell ref="E73:E78"/>
    <mergeCell ref="A79:A84"/>
    <mergeCell ref="B79:B84"/>
    <mergeCell ref="E79:E84"/>
    <mergeCell ref="A85:A90"/>
    <mergeCell ref="B85:B90"/>
    <mergeCell ref="E85:E90"/>
    <mergeCell ref="A67:A72"/>
    <mergeCell ref="B67:B72"/>
    <mergeCell ref="E67:E72"/>
    <mergeCell ref="A37:A42"/>
    <mergeCell ref="B37:B42"/>
    <mergeCell ref="E37:E42"/>
    <mergeCell ref="A43:A48"/>
    <mergeCell ref="B43:B48"/>
    <mergeCell ref="E43:E48"/>
    <mergeCell ref="A61:A66"/>
    <mergeCell ref="B61:B66"/>
    <mergeCell ref="E61:E66"/>
    <mergeCell ref="A49:A54"/>
    <mergeCell ref="A55:A60"/>
    <mergeCell ref="B55:B60"/>
    <mergeCell ref="E55:E60"/>
    <mergeCell ref="B49:B54"/>
    <mergeCell ref="E49:E54"/>
    <mergeCell ref="A3:E3"/>
    <mergeCell ref="A4:D5"/>
    <mergeCell ref="E4:E5"/>
    <mergeCell ref="A6:C6"/>
    <mergeCell ref="E31:E36"/>
    <mergeCell ref="A7:A12"/>
    <mergeCell ref="B7:B12"/>
    <mergeCell ref="E7:E12"/>
    <mergeCell ref="A13:A18"/>
    <mergeCell ref="B13:B18"/>
    <mergeCell ref="E13:E18"/>
    <mergeCell ref="A19:A24"/>
    <mergeCell ref="B19:B24"/>
    <mergeCell ref="E19:E24"/>
    <mergeCell ref="A25:A30"/>
    <mergeCell ref="B25:B30"/>
    <mergeCell ref="E25:E30"/>
    <mergeCell ref="B31:B36"/>
    <mergeCell ref="A31:A36"/>
  </mergeCells>
  <phoneticPr fontId="10"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7"/>
  <sheetViews>
    <sheetView workbookViewId="0">
      <selection activeCell="C25" sqref="C25"/>
    </sheetView>
  </sheetViews>
  <sheetFormatPr defaultColWidth="8.85546875" defaultRowHeight="11.25" x14ac:dyDescent="0.2"/>
  <cols>
    <col min="1" max="1" width="6.7109375" style="21" customWidth="1"/>
    <col min="2" max="4" width="54.7109375" style="21" customWidth="1"/>
    <col min="5" max="16384" width="8.85546875" style="21"/>
  </cols>
  <sheetData>
    <row r="1" spans="1:4" x14ac:dyDescent="0.2">
      <c r="A1" s="145" t="s">
        <v>3084</v>
      </c>
      <c r="B1" s="145"/>
      <c r="C1" s="20"/>
      <c r="D1" s="20"/>
    </row>
    <row r="2" spans="1:4" x14ac:dyDescent="0.2">
      <c r="A2" s="145" t="s">
        <v>1063</v>
      </c>
      <c r="B2" s="145"/>
      <c r="C2" s="20"/>
      <c r="D2" s="20"/>
    </row>
    <row r="3" spans="1:4" ht="12" thickBot="1" x14ac:dyDescent="0.25">
      <c r="A3" s="838"/>
      <c r="B3" s="838"/>
      <c r="C3" s="838"/>
      <c r="D3" s="838"/>
    </row>
    <row r="4" spans="1:4" ht="20.100000000000001" customHeight="1" x14ac:dyDescent="0.2">
      <c r="A4" s="1142" t="s">
        <v>1063</v>
      </c>
      <c r="B4" s="1143"/>
      <c r="C4" s="1143"/>
      <c r="D4" s="1144"/>
    </row>
    <row r="5" spans="1:4" ht="20.100000000000001" customHeight="1" thickBot="1" x14ac:dyDescent="0.25">
      <c r="A5" s="841" t="s">
        <v>1069</v>
      </c>
      <c r="B5" s="842"/>
      <c r="C5" s="842"/>
      <c r="D5" s="1145"/>
    </row>
    <row r="6" spans="1:4" ht="15" customHeight="1" thickBot="1" x14ac:dyDescent="0.25">
      <c r="A6" s="1139" t="str">
        <f>Obsah!A27</f>
        <v>Informace platné k datu</v>
      </c>
      <c r="B6" s="1140"/>
      <c r="C6" s="390" t="str">
        <f>Obsah!C27</f>
        <v>(30/06/2014)</v>
      </c>
      <c r="D6" s="391"/>
    </row>
    <row r="7" spans="1:4" ht="15" customHeight="1" thickBot="1" x14ac:dyDescent="0.25">
      <c r="A7" s="956" t="s">
        <v>1879</v>
      </c>
      <c r="B7" s="392" t="s">
        <v>1834</v>
      </c>
      <c r="C7" s="148" t="s">
        <v>1831</v>
      </c>
      <c r="D7" s="148" t="s">
        <v>1829</v>
      </c>
    </row>
    <row r="8" spans="1:4" ht="45" customHeight="1" thickBot="1" x14ac:dyDescent="0.25">
      <c r="A8" s="1141"/>
      <c r="B8" s="212" t="s">
        <v>1076</v>
      </c>
      <c r="C8" s="214" t="s">
        <v>3106</v>
      </c>
      <c r="D8" s="214" t="s">
        <v>1075</v>
      </c>
    </row>
    <row r="9" spans="1:4" ht="15" customHeight="1" x14ac:dyDescent="0.2">
      <c r="A9" s="393">
        <v>1</v>
      </c>
      <c r="B9" s="394"/>
      <c r="C9" s="395"/>
      <c r="D9" s="395"/>
    </row>
    <row r="10" spans="1:4" ht="15" customHeight="1" x14ac:dyDescent="0.2">
      <c r="A10" s="396">
        <v>2</v>
      </c>
      <c r="B10" s="130"/>
      <c r="C10" s="397"/>
      <c r="D10" s="397"/>
    </row>
    <row r="11" spans="1:4" ht="15" customHeight="1" x14ac:dyDescent="0.2">
      <c r="A11" s="396">
        <v>3</v>
      </c>
      <c r="B11" s="130"/>
      <c r="C11" s="397"/>
      <c r="D11" s="397"/>
    </row>
    <row r="12" spans="1:4" ht="15" customHeight="1" x14ac:dyDescent="0.2">
      <c r="A12" s="396" t="s">
        <v>1851</v>
      </c>
      <c r="B12" s="130"/>
      <c r="C12" s="397"/>
      <c r="D12" s="397"/>
    </row>
    <row r="13" spans="1:4" ht="15" customHeight="1" x14ac:dyDescent="0.2">
      <c r="A13" s="398"/>
      <c r="B13" s="398"/>
      <c r="C13" s="399"/>
      <c r="D13" s="400"/>
    </row>
    <row r="14" spans="1:4" ht="15" customHeight="1" x14ac:dyDescent="0.2">
      <c r="A14" s="398"/>
      <c r="B14" s="398"/>
      <c r="C14" s="399"/>
      <c r="D14" s="400"/>
    </row>
    <row r="15" spans="1:4" ht="15" customHeight="1" x14ac:dyDescent="0.2">
      <c r="A15" s="398"/>
      <c r="B15" s="398"/>
      <c r="C15" s="399"/>
      <c r="D15" s="400"/>
    </row>
    <row r="16" spans="1:4" ht="15" customHeight="1" x14ac:dyDescent="0.2">
      <c r="A16" s="398"/>
      <c r="B16" s="398"/>
      <c r="C16" s="399"/>
      <c r="D16" s="400"/>
    </row>
    <row r="17" spans="1:4" ht="15" customHeight="1" x14ac:dyDescent="0.2">
      <c r="A17" s="398"/>
      <c r="B17" s="398"/>
      <c r="C17" s="399"/>
      <c r="D17" s="400"/>
    </row>
    <row r="18" spans="1:4" ht="15" customHeight="1" x14ac:dyDescent="0.2">
      <c r="A18" s="398"/>
      <c r="B18" s="398"/>
      <c r="C18" s="399"/>
      <c r="D18" s="400"/>
    </row>
    <row r="19" spans="1:4" ht="15" customHeight="1" x14ac:dyDescent="0.2">
      <c r="A19" s="398"/>
      <c r="B19" s="398"/>
      <c r="C19" s="399"/>
      <c r="D19" s="400"/>
    </row>
    <row r="20" spans="1:4" ht="15" customHeight="1" x14ac:dyDescent="0.2">
      <c r="A20" s="398"/>
      <c r="B20" s="398"/>
      <c r="C20" s="399"/>
      <c r="D20" s="400"/>
    </row>
    <row r="21" spans="1:4" ht="15" customHeight="1" x14ac:dyDescent="0.2">
      <c r="A21" s="398"/>
      <c r="B21" s="398"/>
      <c r="C21" s="399"/>
      <c r="D21" s="400"/>
    </row>
    <row r="22" spans="1:4" ht="15" customHeight="1" x14ac:dyDescent="0.2">
      <c r="A22" s="398"/>
      <c r="B22" s="398"/>
      <c r="C22" s="399"/>
      <c r="D22" s="400"/>
    </row>
    <row r="23" spans="1:4" ht="15" customHeight="1" x14ac:dyDescent="0.2">
      <c r="A23" s="398"/>
      <c r="B23" s="398"/>
      <c r="C23" s="399"/>
      <c r="D23" s="400"/>
    </row>
    <row r="24" spans="1:4" ht="15" customHeight="1" x14ac:dyDescent="0.2">
      <c r="A24" s="398"/>
      <c r="B24" s="398"/>
      <c r="C24" s="399"/>
      <c r="D24" s="400"/>
    </row>
    <row r="25" spans="1:4" ht="15" customHeight="1" x14ac:dyDescent="0.2">
      <c r="A25" s="398"/>
      <c r="B25" s="398"/>
      <c r="C25" s="399"/>
      <c r="D25" s="400"/>
    </row>
    <row r="26" spans="1:4" ht="15" customHeight="1" collapsed="1" x14ac:dyDescent="0.2">
      <c r="A26" s="398"/>
      <c r="B26" s="398"/>
      <c r="C26" s="399"/>
      <c r="D26" s="400"/>
    </row>
    <row r="27" spans="1:4" ht="15" customHeight="1" x14ac:dyDescent="0.2">
      <c r="A27" s="398"/>
      <c r="B27" s="398"/>
      <c r="C27" s="399"/>
      <c r="D27" s="400"/>
    </row>
    <row r="28" spans="1:4" x14ac:dyDescent="0.2">
      <c r="A28" s="398"/>
      <c r="B28" s="398"/>
      <c r="C28" s="399"/>
      <c r="D28" s="400"/>
    </row>
    <row r="29" spans="1:4" x14ac:dyDescent="0.2">
      <c r="A29" s="398"/>
      <c r="B29" s="398"/>
      <c r="C29" s="399"/>
      <c r="D29" s="400"/>
    </row>
    <row r="30" spans="1:4" x14ac:dyDescent="0.2">
      <c r="A30" s="398"/>
      <c r="B30" s="398"/>
      <c r="C30" s="399"/>
      <c r="D30" s="400"/>
    </row>
    <row r="31" spans="1:4" x14ac:dyDescent="0.2">
      <c r="A31" s="398"/>
      <c r="B31" s="398"/>
      <c r="C31" s="399"/>
      <c r="D31" s="400"/>
    </row>
    <row r="32" spans="1:4" x14ac:dyDescent="0.2">
      <c r="A32" s="398"/>
      <c r="B32" s="398"/>
      <c r="C32" s="399"/>
      <c r="D32" s="400"/>
    </row>
    <row r="33" spans="1:4" x14ac:dyDescent="0.2">
      <c r="A33" s="398"/>
      <c r="B33" s="398"/>
      <c r="C33" s="399"/>
      <c r="D33" s="400"/>
    </row>
    <row r="34" spans="1:4" x14ac:dyDescent="0.2">
      <c r="A34" s="398"/>
      <c r="B34" s="398"/>
      <c r="C34" s="399"/>
      <c r="D34" s="400"/>
    </row>
    <row r="35" spans="1:4" x14ac:dyDescent="0.2">
      <c r="A35" s="398"/>
      <c r="B35" s="398"/>
      <c r="C35" s="399"/>
      <c r="D35" s="400"/>
    </row>
    <row r="36" spans="1:4" x14ac:dyDescent="0.2">
      <c r="A36" s="398"/>
      <c r="B36" s="398"/>
      <c r="C36" s="399"/>
      <c r="D36" s="400"/>
    </row>
    <row r="37" spans="1:4" x14ac:dyDescent="0.2">
      <c r="A37" s="398"/>
      <c r="B37" s="398"/>
      <c r="C37" s="399"/>
      <c r="D37" s="400"/>
    </row>
    <row r="38" spans="1:4" x14ac:dyDescent="0.2">
      <c r="A38" s="398"/>
      <c r="B38" s="398"/>
      <c r="C38" s="399"/>
      <c r="D38" s="400"/>
    </row>
    <row r="39" spans="1:4" x14ac:dyDescent="0.2">
      <c r="A39" s="398"/>
      <c r="B39" s="398"/>
      <c r="C39" s="399"/>
      <c r="D39" s="400"/>
    </row>
    <row r="40" spans="1:4" x14ac:dyDescent="0.2">
      <c r="A40" s="398"/>
      <c r="B40" s="398"/>
      <c r="C40" s="399"/>
      <c r="D40" s="400"/>
    </row>
    <row r="41" spans="1:4" x14ac:dyDescent="0.2">
      <c r="A41" s="398"/>
      <c r="B41" s="398"/>
      <c r="C41" s="399"/>
      <c r="D41" s="400"/>
    </row>
    <row r="42" spans="1:4" x14ac:dyDescent="0.2">
      <c r="A42" s="398"/>
      <c r="B42" s="398"/>
      <c r="C42" s="399"/>
      <c r="D42" s="400"/>
    </row>
    <row r="43" spans="1:4" x14ac:dyDescent="0.2">
      <c r="A43" s="398"/>
      <c r="B43" s="398"/>
      <c r="C43" s="399"/>
      <c r="D43" s="400"/>
    </row>
    <row r="44" spans="1:4" x14ac:dyDescent="0.2">
      <c r="A44" s="398"/>
      <c r="B44" s="398"/>
      <c r="C44" s="399"/>
      <c r="D44" s="400"/>
    </row>
    <row r="45" spans="1:4" x14ac:dyDescent="0.2">
      <c r="A45" s="398"/>
      <c r="B45" s="398"/>
      <c r="C45" s="399"/>
      <c r="D45" s="400"/>
    </row>
    <row r="46" spans="1:4" x14ac:dyDescent="0.2">
      <c r="A46" s="398"/>
      <c r="B46" s="398"/>
      <c r="C46" s="399"/>
      <c r="D46" s="400"/>
    </row>
    <row r="47" spans="1:4" x14ac:dyDescent="0.2">
      <c r="A47" s="398"/>
      <c r="B47" s="398"/>
      <c r="C47" s="399"/>
      <c r="D47" s="400"/>
    </row>
    <row r="48" spans="1:4" x14ac:dyDescent="0.2">
      <c r="A48" s="398"/>
      <c r="B48" s="398"/>
      <c r="C48" s="399"/>
      <c r="D48" s="400"/>
    </row>
    <row r="49" spans="1:4" x14ac:dyDescent="0.2">
      <c r="A49" s="398"/>
      <c r="B49" s="398"/>
      <c r="C49" s="399"/>
      <c r="D49" s="400"/>
    </row>
    <row r="50" spans="1:4" x14ac:dyDescent="0.2">
      <c r="A50" s="398"/>
      <c r="B50" s="398"/>
      <c r="C50" s="399"/>
      <c r="D50" s="400"/>
    </row>
    <row r="51" spans="1:4" x14ac:dyDescent="0.2">
      <c r="A51" s="398"/>
      <c r="B51" s="398"/>
      <c r="C51" s="399"/>
      <c r="D51" s="400"/>
    </row>
    <row r="52" spans="1:4" x14ac:dyDescent="0.2">
      <c r="A52" s="398"/>
      <c r="B52" s="398"/>
      <c r="C52" s="399"/>
      <c r="D52" s="400"/>
    </row>
    <row r="53" spans="1:4" x14ac:dyDescent="0.2">
      <c r="A53" s="398"/>
      <c r="B53" s="398"/>
      <c r="C53" s="399"/>
      <c r="D53" s="400"/>
    </row>
    <row r="54" spans="1:4" x14ac:dyDescent="0.2">
      <c r="A54" s="398"/>
      <c r="B54" s="398"/>
      <c r="C54" s="399"/>
      <c r="D54" s="400"/>
    </row>
    <row r="55" spans="1:4" x14ac:dyDescent="0.2">
      <c r="A55" s="398"/>
      <c r="B55" s="398"/>
      <c r="C55" s="399"/>
      <c r="D55" s="400"/>
    </row>
    <row r="56" spans="1:4" x14ac:dyDescent="0.2">
      <c r="A56" s="398"/>
      <c r="B56" s="398"/>
      <c r="C56" s="399"/>
      <c r="D56" s="400"/>
    </row>
    <row r="57" spans="1:4" x14ac:dyDescent="0.2">
      <c r="A57" s="398"/>
      <c r="B57" s="398"/>
      <c r="C57" s="399"/>
      <c r="D57" s="400"/>
    </row>
    <row r="58" spans="1:4" x14ac:dyDescent="0.2">
      <c r="A58" s="398"/>
      <c r="B58" s="398"/>
      <c r="C58" s="399"/>
      <c r="D58" s="400"/>
    </row>
    <row r="59" spans="1:4" x14ac:dyDescent="0.2">
      <c r="A59" s="398"/>
      <c r="B59" s="398"/>
      <c r="C59" s="399"/>
      <c r="D59" s="400"/>
    </row>
    <row r="60" spans="1:4" x14ac:dyDescent="0.2">
      <c r="A60" s="398"/>
      <c r="B60" s="398"/>
      <c r="C60" s="399"/>
      <c r="D60" s="400"/>
    </row>
    <row r="61" spans="1:4" x14ac:dyDescent="0.2">
      <c r="A61" s="398"/>
      <c r="B61" s="398"/>
      <c r="C61" s="399"/>
      <c r="D61" s="400"/>
    </row>
    <row r="62" spans="1:4" x14ac:dyDescent="0.2">
      <c r="A62" s="398"/>
      <c r="B62" s="398"/>
      <c r="C62" s="399"/>
      <c r="D62" s="400"/>
    </row>
    <row r="63" spans="1:4" x14ac:dyDescent="0.2">
      <c r="A63" s="398"/>
      <c r="B63" s="398"/>
      <c r="C63" s="399"/>
      <c r="D63" s="400"/>
    </row>
    <row r="64" spans="1:4" x14ac:dyDescent="0.2">
      <c r="A64" s="398"/>
      <c r="B64" s="398"/>
      <c r="C64" s="399"/>
      <c r="D64" s="400"/>
    </row>
    <row r="65" spans="1:4" x14ac:dyDescent="0.2">
      <c r="A65" s="398"/>
      <c r="B65" s="398"/>
      <c r="C65" s="399"/>
      <c r="D65" s="400"/>
    </row>
    <row r="66" spans="1:4" x14ac:dyDescent="0.2">
      <c r="A66" s="398"/>
      <c r="B66" s="398"/>
      <c r="C66" s="399"/>
      <c r="D66" s="400"/>
    </row>
    <row r="67" spans="1:4" x14ac:dyDescent="0.2">
      <c r="A67" s="158"/>
      <c r="B67" s="158"/>
      <c r="C67" s="158"/>
      <c r="D67" s="158"/>
    </row>
  </sheetData>
  <dataConsolidate topLabels="1"/>
  <mergeCells count="5">
    <mergeCell ref="A3:D3"/>
    <mergeCell ref="A6:B6"/>
    <mergeCell ref="A7:A8"/>
    <mergeCell ref="A4:D4"/>
    <mergeCell ref="A5:D5"/>
  </mergeCells>
  <phoneticPr fontId="10"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33"/>
  <sheetViews>
    <sheetView workbookViewId="0">
      <selection activeCell="E38" sqref="E38"/>
    </sheetView>
  </sheetViews>
  <sheetFormatPr defaultColWidth="8.85546875" defaultRowHeight="11.25" x14ac:dyDescent="0.2"/>
  <cols>
    <col min="1" max="1" width="39.42578125" style="21" customWidth="1"/>
    <col min="2" max="2" width="22.140625" style="21" customWidth="1"/>
    <col min="3" max="7" width="16.7109375" style="21" customWidth="1"/>
    <col min="8" max="16384" width="8.85546875" style="21"/>
  </cols>
  <sheetData>
    <row r="1" spans="1:9" x14ac:dyDescent="0.2">
      <c r="A1" s="837" t="s">
        <v>3085</v>
      </c>
      <c r="B1" s="837"/>
      <c r="C1" s="20"/>
      <c r="D1" s="20"/>
      <c r="E1" s="20"/>
      <c r="F1" s="20"/>
      <c r="G1" s="20"/>
    </row>
    <row r="2" spans="1:9" x14ac:dyDescent="0.2">
      <c r="A2" s="837" t="s">
        <v>1059</v>
      </c>
      <c r="B2" s="837"/>
      <c r="C2" s="20"/>
      <c r="D2" s="20"/>
      <c r="E2" s="20"/>
      <c r="F2" s="20"/>
      <c r="G2" s="20"/>
    </row>
    <row r="3" spans="1:9" ht="12" thickBot="1" x14ac:dyDescent="0.25">
      <c r="A3" s="1000"/>
      <c r="B3" s="1000"/>
      <c r="C3" s="1000"/>
      <c r="D3" s="1000"/>
      <c r="E3" s="1000"/>
      <c r="F3" s="1000"/>
      <c r="G3" s="1000"/>
    </row>
    <row r="4" spans="1:9" x14ac:dyDescent="0.2">
      <c r="A4" s="839" t="s">
        <v>1059</v>
      </c>
      <c r="B4" s="840"/>
      <c r="C4" s="840"/>
      <c r="D4" s="840"/>
      <c r="E4" s="840"/>
      <c r="F4" s="840"/>
      <c r="G4" s="843" t="s">
        <v>1069</v>
      </c>
    </row>
    <row r="5" spans="1:9" ht="20.25" customHeight="1" thickBot="1" x14ac:dyDescent="0.25">
      <c r="A5" s="841"/>
      <c r="B5" s="842"/>
      <c r="C5" s="842"/>
      <c r="D5" s="842"/>
      <c r="E5" s="842"/>
      <c r="F5" s="842"/>
      <c r="G5" s="844"/>
    </row>
    <row r="6" spans="1:9" ht="12" thickBot="1" x14ac:dyDescent="0.25">
      <c r="A6" s="1018" t="str">
        <f>Obsah!A27</f>
        <v>Informace platné k datu</v>
      </c>
      <c r="B6" s="1019"/>
      <c r="C6" s="401" t="str">
        <f>Obsah!C27</f>
        <v>(30/06/2014)</v>
      </c>
      <c r="D6" s="1152"/>
      <c r="E6" s="1153"/>
      <c r="F6" s="1153"/>
      <c r="G6" s="1154"/>
    </row>
    <row r="7" spans="1:9" s="403" customFormat="1" ht="30" customHeight="1" thickBot="1" x14ac:dyDescent="0.25">
      <c r="A7" s="1146" t="s">
        <v>1078</v>
      </c>
      <c r="B7" s="1147"/>
      <c r="C7" s="1147"/>
      <c r="D7" s="1147"/>
      <c r="E7" s="1147"/>
      <c r="F7" s="1147"/>
      <c r="G7" s="1148" t="s">
        <v>1826</v>
      </c>
      <c r="H7" s="402"/>
      <c r="I7" s="402"/>
    </row>
    <row r="8" spans="1:9" ht="12" thickBot="1" x14ac:dyDescent="0.25">
      <c r="A8" s="1150" t="s">
        <v>1077</v>
      </c>
      <c r="B8" s="1151"/>
      <c r="C8" s="1151"/>
      <c r="D8" s="1151"/>
      <c r="E8" s="1151"/>
      <c r="F8" s="1151"/>
      <c r="G8" s="1149"/>
      <c r="H8" s="301"/>
      <c r="I8" s="301"/>
    </row>
    <row r="9" spans="1:9" x14ac:dyDescent="0.2">
      <c r="A9" s="404"/>
      <c r="B9" s="404"/>
      <c r="C9" s="405"/>
      <c r="D9" s="406"/>
      <c r="E9" s="406"/>
      <c r="F9" s="406"/>
      <c r="G9" s="404"/>
      <c r="H9" s="301"/>
      <c r="I9" s="301"/>
    </row>
    <row r="10" spans="1:9" x14ac:dyDescent="0.2">
      <c r="A10" s="404"/>
      <c r="B10" s="404"/>
      <c r="C10" s="405"/>
      <c r="D10" s="406"/>
      <c r="E10" s="406"/>
      <c r="F10" s="406"/>
      <c r="G10" s="404"/>
      <c r="H10" s="301"/>
      <c r="I10" s="301"/>
    </row>
    <row r="11" spans="1:9" x14ac:dyDescent="0.2">
      <c r="A11" s="404"/>
      <c r="B11" s="404"/>
      <c r="C11" s="405"/>
      <c r="D11" s="406"/>
      <c r="E11" s="406"/>
      <c r="F11" s="406"/>
      <c r="G11" s="404"/>
      <c r="H11" s="301"/>
      <c r="I11" s="301"/>
    </row>
    <row r="12" spans="1:9" x14ac:dyDescent="0.2">
      <c r="A12" s="404"/>
      <c r="B12" s="404"/>
      <c r="C12" s="405"/>
      <c r="D12" s="406"/>
      <c r="E12" s="406"/>
      <c r="F12" s="406"/>
      <c r="G12" s="404"/>
      <c r="H12" s="301"/>
      <c r="I12" s="301"/>
    </row>
    <row r="13" spans="1:9" x14ac:dyDescent="0.2">
      <c r="A13" s="404"/>
      <c r="B13" s="404"/>
      <c r="C13" s="405"/>
      <c r="D13" s="406"/>
      <c r="E13" s="406"/>
      <c r="F13" s="406"/>
      <c r="G13" s="404"/>
      <c r="H13" s="301"/>
      <c r="I13" s="301"/>
    </row>
    <row r="14" spans="1:9" x14ac:dyDescent="0.2">
      <c r="A14" s="404"/>
      <c r="B14" s="404"/>
      <c r="C14" s="405"/>
      <c r="D14" s="406"/>
      <c r="E14" s="406"/>
      <c r="F14" s="406"/>
      <c r="G14" s="404"/>
      <c r="H14" s="301"/>
      <c r="I14" s="301"/>
    </row>
    <row r="15" spans="1:9" x14ac:dyDescent="0.2">
      <c r="A15" s="404"/>
      <c r="B15" s="404"/>
      <c r="C15" s="405"/>
      <c r="D15" s="406"/>
      <c r="E15" s="406"/>
      <c r="F15" s="406"/>
      <c r="G15" s="404"/>
      <c r="H15" s="301"/>
      <c r="I15" s="301"/>
    </row>
    <row r="16" spans="1:9" x14ac:dyDescent="0.2">
      <c r="A16" s="404"/>
      <c r="B16" s="404"/>
      <c r="C16" s="405"/>
      <c r="D16" s="406"/>
      <c r="E16" s="406"/>
      <c r="F16" s="406"/>
      <c r="G16" s="404"/>
      <c r="H16" s="301"/>
      <c r="I16" s="301"/>
    </row>
    <row r="17" spans="1:9" x14ac:dyDescent="0.2">
      <c r="A17" s="404"/>
      <c r="B17" s="404"/>
      <c r="C17" s="405"/>
      <c r="D17" s="406"/>
      <c r="E17" s="406"/>
      <c r="F17" s="406"/>
      <c r="G17" s="404"/>
      <c r="H17" s="301"/>
      <c r="I17" s="301"/>
    </row>
    <row r="18" spans="1:9" x14ac:dyDescent="0.2">
      <c r="A18" s="404"/>
      <c r="B18" s="404"/>
      <c r="C18" s="405"/>
      <c r="D18" s="406"/>
      <c r="E18" s="406"/>
      <c r="F18" s="406"/>
      <c r="G18" s="404"/>
      <c r="H18" s="301"/>
      <c r="I18" s="301"/>
    </row>
    <row r="19" spans="1:9" x14ac:dyDescent="0.2">
      <c r="A19" s="404"/>
      <c r="B19" s="404"/>
      <c r="C19" s="405"/>
      <c r="D19" s="406"/>
      <c r="E19" s="406"/>
      <c r="F19" s="406"/>
      <c r="G19" s="404"/>
      <c r="H19" s="301"/>
      <c r="I19" s="301"/>
    </row>
    <row r="20" spans="1:9" x14ac:dyDescent="0.2">
      <c r="A20" s="404"/>
      <c r="B20" s="404"/>
      <c r="C20" s="405"/>
      <c r="D20" s="406"/>
      <c r="E20" s="406"/>
      <c r="F20" s="406"/>
      <c r="G20" s="404"/>
      <c r="H20" s="301"/>
      <c r="I20" s="301"/>
    </row>
    <row r="21" spans="1:9" x14ac:dyDescent="0.2">
      <c r="A21" s="404"/>
      <c r="B21" s="404"/>
      <c r="C21" s="405"/>
      <c r="D21" s="406"/>
      <c r="E21" s="406"/>
      <c r="F21" s="406"/>
      <c r="G21" s="404"/>
      <c r="H21" s="301"/>
      <c r="I21" s="301"/>
    </row>
    <row r="22" spans="1:9" x14ac:dyDescent="0.2">
      <c r="A22" s="404"/>
      <c r="B22" s="404"/>
      <c r="C22" s="405"/>
      <c r="D22" s="406"/>
      <c r="E22" s="406"/>
      <c r="F22" s="406"/>
      <c r="G22" s="404"/>
      <c r="H22" s="301"/>
      <c r="I22" s="301"/>
    </row>
    <row r="23" spans="1:9" x14ac:dyDescent="0.2">
      <c r="A23" s="404"/>
      <c r="B23" s="404"/>
      <c r="C23" s="405"/>
      <c r="D23" s="406"/>
      <c r="E23" s="406"/>
      <c r="F23" s="406"/>
      <c r="G23" s="404"/>
      <c r="H23" s="301"/>
      <c r="I23" s="301"/>
    </row>
    <row r="24" spans="1:9" x14ac:dyDescent="0.2">
      <c r="A24" s="404"/>
      <c r="B24" s="404"/>
      <c r="C24" s="407"/>
      <c r="D24" s="406"/>
      <c r="E24" s="406"/>
      <c r="F24" s="406"/>
      <c r="G24" s="404"/>
      <c r="H24" s="301"/>
      <c r="I24" s="301"/>
    </row>
    <row r="25" spans="1:9" x14ac:dyDescent="0.2">
      <c r="A25" s="404"/>
      <c r="B25" s="404"/>
      <c r="C25" s="407"/>
      <c r="D25" s="406"/>
      <c r="E25" s="406"/>
      <c r="F25" s="406"/>
      <c r="G25" s="404"/>
      <c r="H25" s="301"/>
      <c r="I25" s="301"/>
    </row>
    <row r="26" spans="1:9" x14ac:dyDescent="0.2">
      <c r="A26" s="404"/>
      <c r="B26" s="404"/>
      <c r="C26" s="405"/>
      <c r="D26" s="406"/>
      <c r="E26" s="406"/>
      <c r="F26" s="406"/>
      <c r="G26" s="404"/>
      <c r="H26" s="301"/>
      <c r="I26" s="301"/>
    </row>
    <row r="27" spans="1:9" x14ac:dyDescent="0.2">
      <c r="A27" s="404"/>
      <c r="B27" s="404"/>
      <c r="C27" s="405"/>
      <c r="D27" s="406"/>
      <c r="E27" s="406"/>
      <c r="F27" s="406"/>
      <c r="G27" s="404"/>
      <c r="H27" s="301"/>
      <c r="I27" s="301"/>
    </row>
    <row r="28" spans="1:9" x14ac:dyDescent="0.2">
      <c r="A28" s="404"/>
      <c r="B28" s="404"/>
      <c r="C28" s="405"/>
      <c r="D28" s="406"/>
      <c r="E28" s="406"/>
      <c r="F28" s="406"/>
      <c r="G28" s="404"/>
      <c r="H28" s="301"/>
      <c r="I28" s="301"/>
    </row>
    <row r="29" spans="1:9" x14ac:dyDescent="0.2">
      <c r="A29" s="404"/>
      <c r="B29" s="404"/>
      <c r="C29" s="405"/>
      <c r="D29" s="406"/>
      <c r="E29" s="406"/>
      <c r="F29" s="406"/>
      <c r="G29" s="404"/>
      <c r="H29" s="301"/>
      <c r="I29" s="301"/>
    </row>
    <row r="30" spans="1:9" x14ac:dyDescent="0.2">
      <c r="A30" s="404"/>
      <c r="B30" s="404"/>
      <c r="C30" s="405"/>
      <c r="D30" s="406"/>
      <c r="E30" s="406"/>
      <c r="F30" s="406"/>
      <c r="G30" s="404"/>
      <c r="H30" s="301"/>
      <c r="I30" s="301"/>
    </row>
    <row r="31" spans="1:9" x14ac:dyDescent="0.2">
      <c r="A31" s="404"/>
      <c r="B31" s="404"/>
      <c r="C31" s="405"/>
      <c r="D31" s="406"/>
      <c r="E31" s="406"/>
      <c r="F31" s="406"/>
      <c r="G31" s="404"/>
      <c r="H31" s="301"/>
      <c r="I31" s="301"/>
    </row>
    <row r="32" spans="1:9" x14ac:dyDescent="0.2">
      <c r="A32" s="404"/>
      <c r="B32" s="404"/>
      <c r="C32" s="405"/>
      <c r="D32" s="406"/>
      <c r="E32" s="406"/>
      <c r="F32" s="406"/>
      <c r="G32" s="404"/>
      <c r="H32" s="301"/>
      <c r="I32" s="301"/>
    </row>
    <row r="33" spans="1:9" x14ac:dyDescent="0.2">
      <c r="A33" s="404"/>
      <c r="B33" s="404"/>
      <c r="C33" s="405"/>
      <c r="D33" s="406"/>
      <c r="E33" s="406"/>
      <c r="F33" s="406"/>
      <c r="G33" s="404"/>
      <c r="H33" s="301"/>
      <c r="I33" s="301"/>
    </row>
    <row r="34" spans="1:9" x14ac:dyDescent="0.2">
      <c r="A34" s="404"/>
      <c r="B34" s="404"/>
      <c r="C34" s="405"/>
      <c r="D34" s="406"/>
      <c r="E34" s="406"/>
      <c r="F34" s="406"/>
      <c r="G34" s="404"/>
      <c r="H34" s="301"/>
      <c r="I34" s="301"/>
    </row>
    <row r="35" spans="1:9" x14ac:dyDescent="0.2">
      <c r="A35" s="404"/>
      <c r="B35" s="404"/>
      <c r="C35" s="405"/>
      <c r="D35" s="406"/>
      <c r="E35" s="406"/>
      <c r="F35" s="406"/>
      <c r="G35" s="404"/>
      <c r="H35" s="301"/>
      <c r="I35" s="301"/>
    </row>
    <row r="36" spans="1:9" x14ac:dyDescent="0.2">
      <c r="A36" s="404"/>
      <c r="B36" s="404"/>
      <c r="C36" s="405"/>
      <c r="D36" s="406"/>
      <c r="E36" s="406"/>
      <c r="F36" s="406"/>
      <c r="G36" s="404"/>
      <c r="H36" s="301"/>
      <c r="I36" s="301"/>
    </row>
    <row r="37" spans="1:9" x14ac:dyDescent="0.2">
      <c r="A37" s="404"/>
      <c r="B37" s="404"/>
      <c r="C37" s="405"/>
      <c r="D37" s="406"/>
      <c r="E37" s="406"/>
      <c r="F37" s="406"/>
      <c r="G37" s="404"/>
      <c r="H37" s="301"/>
      <c r="I37" s="301"/>
    </row>
    <row r="38" spans="1:9" x14ac:dyDescent="0.2">
      <c r="A38" s="404"/>
      <c r="B38" s="404"/>
      <c r="C38" s="405"/>
      <c r="D38" s="406"/>
      <c r="E38" s="406"/>
      <c r="F38" s="406"/>
      <c r="G38" s="404"/>
      <c r="H38" s="301"/>
      <c r="I38" s="301"/>
    </row>
    <row r="39" spans="1:9" x14ac:dyDescent="0.2">
      <c r="A39" s="404"/>
      <c r="B39" s="404"/>
      <c r="C39" s="405"/>
      <c r="D39" s="406"/>
      <c r="E39" s="406"/>
      <c r="F39" s="406"/>
      <c r="G39" s="404"/>
      <c r="H39" s="301"/>
      <c r="I39" s="301"/>
    </row>
    <row r="40" spans="1:9" x14ac:dyDescent="0.2">
      <c r="A40" s="404"/>
      <c r="B40" s="404"/>
      <c r="C40" s="405"/>
      <c r="D40" s="406"/>
      <c r="E40" s="406"/>
      <c r="F40" s="406"/>
      <c r="G40" s="404"/>
      <c r="H40" s="301"/>
      <c r="I40" s="301"/>
    </row>
    <row r="41" spans="1:9" x14ac:dyDescent="0.2">
      <c r="A41" s="404"/>
      <c r="B41" s="404"/>
      <c r="C41" s="405"/>
      <c r="D41" s="406"/>
      <c r="E41" s="406"/>
      <c r="F41" s="406"/>
      <c r="G41" s="404"/>
      <c r="H41" s="301"/>
      <c r="I41" s="301"/>
    </row>
    <row r="42" spans="1:9" x14ac:dyDescent="0.2">
      <c r="A42" s="404"/>
      <c r="B42" s="404"/>
      <c r="C42" s="405"/>
      <c r="D42" s="406"/>
      <c r="E42" s="406"/>
      <c r="F42" s="406"/>
      <c r="G42" s="404"/>
      <c r="H42" s="301"/>
      <c r="I42" s="301"/>
    </row>
    <row r="43" spans="1:9" x14ac:dyDescent="0.2">
      <c r="A43" s="404"/>
      <c r="B43" s="404"/>
      <c r="C43" s="405"/>
      <c r="D43" s="406"/>
      <c r="E43" s="406"/>
      <c r="F43" s="406"/>
      <c r="G43" s="404"/>
      <c r="H43" s="301"/>
      <c r="I43" s="301"/>
    </row>
    <row r="44" spans="1:9" x14ac:dyDescent="0.2">
      <c r="A44" s="404"/>
      <c r="B44" s="404"/>
      <c r="C44" s="405"/>
      <c r="D44" s="406"/>
      <c r="E44" s="406"/>
      <c r="F44" s="406"/>
      <c r="G44" s="404"/>
      <c r="H44" s="301"/>
      <c r="I44" s="301"/>
    </row>
    <row r="45" spans="1:9" x14ac:dyDescent="0.2">
      <c r="A45" s="404"/>
      <c r="B45" s="404"/>
      <c r="C45" s="405"/>
      <c r="D45" s="406"/>
      <c r="E45" s="406"/>
      <c r="F45" s="406"/>
      <c r="G45" s="404"/>
      <c r="H45" s="301"/>
      <c r="I45" s="301"/>
    </row>
    <row r="46" spans="1:9" x14ac:dyDescent="0.2">
      <c r="A46" s="404"/>
      <c r="B46" s="404"/>
      <c r="C46" s="405"/>
      <c r="D46" s="406"/>
      <c r="E46" s="406"/>
      <c r="F46" s="406"/>
      <c r="G46" s="404"/>
      <c r="H46" s="301"/>
      <c r="I46" s="301"/>
    </row>
    <row r="47" spans="1:9" x14ac:dyDescent="0.2">
      <c r="A47" s="404"/>
      <c r="B47" s="404"/>
      <c r="C47" s="405"/>
      <c r="D47" s="406"/>
      <c r="E47" s="406"/>
      <c r="F47" s="406"/>
      <c r="G47" s="404"/>
      <c r="H47" s="301"/>
      <c r="I47" s="301"/>
    </row>
    <row r="48" spans="1:9" x14ac:dyDescent="0.2">
      <c r="A48" s="404"/>
      <c r="B48" s="404"/>
      <c r="C48" s="405"/>
      <c r="D48" s="406"/>
      <c r="E48" s="406"/>
      <c r="F48" s="406"/>
      <c r="G48" s="404"/>
      <c r="H48" s="301"/>
      <c r="I48" s="301"/>
    </row>
    <row r="49" spans="1:9" x14ac:dyDescent="0.2">
      <c r="A49" s="404"/>
      <c r="B49" s="404"/>
      <c r="C49" s="405"/>
      <c r="D49" s="406"/>
      <c r="E49" s="406"/>
      <c r="F49" s="406"/>
      <c r="G49" s="404"/>
      <c r="H49" s="301"/>
      <c r="I49" s="301"/>
    </row>
    <row r="50" spans="1:9" x14ac:dyDescent="0.2">
      <c r="A50" s="404"/>
      <c r="B50" s="404"/>
      <c r="C50" s="405"/>
      <c r="D50" s="406"/>
      <c r="E50" s="406"/>
      <c r="F50" s="406"/>
      <c r="G50" s="404"/>
      <c r="H50" s="301"/>
      <c r="I50" s="301"/>
    </row>
    <row r="51" spans="1:9" x14ac:dyDescent="0.2">
      <c r="A51" s="404"/>
      <c r="B51" s="404"/>
      <c r="C51" s="405"/>
      <c r="D51" s="406"/>
      <c r="E51" s="406"/>
      <c r="F51" s="406"/>
      <c r="G51" s="404"/>
      <c r="H51" s="301"/>
      <c r="I51" s="301"/>
    </row>
    <row r="52" spans="1:9" x14ac:dyDescent="0.2">
      <c r="A52" s="404"/>
      <c r="B52" s="404"/>
      <c r="C52" s="405"/>
      <c r="D52" s="406"/>
      <c r="E52" s="406"/>
      <c r="F52" s="406"/>
      <c r="G52" s="404"/>
      <c r="H52" s="301"/>
      <c r="I52" s="301"/>
    </row>
    <row r="53" spans="1:9" x14ac:dyDescent="0.2">
      <c r="A53" s="404"/>
      <c r="B53" s="404"/>
      <c r="C53" s="405"/>
      <c r="D53" s="406"/>
      <c r="E53" s="406"/>
      <c r="F53" s="406"/>
      <c r="G53" s="404"/>
      <c r="H53" s="301"/>
      <c r="I53" s="301"/>
    </row>
    <row r="54" spans="1:9" x14ac:dyDescent="0.2">
      <c r="A54" s="404"/>
      <c r="B54" s="404"/>
      <c r="C54" s="405"/>
      <c r="D54" s="406"/>
      <c r="E54" s="406"/>
      <c r="F54" s="406"/>
      <c r="G54" s="404"/>
      <c r="H54" s="301"/>
      <c r="I54" s="301"/>
    </row>
    <row r="55" spans="1:9" x14ac:dyDescent="0.2">
      <c r="A55" s="404"/>
      <c r="B55" s="404"/>
      <c r="C55" s="405"/>
      <c r="D55" s="406"/>
      <c r="E55" s="406"/>
      <c r="F55" s="406"/>
      <c r="G55" s="404"/>
      <c r="H55" s="301"/>
      <c r="I55" s="301"/>
    </row>
    <row r="56" spans="1:9" x14ac:dyDescent="0.2">
      <c r="A56" s="404"/>
      <c r="B56" s="404"/>
      <c r="C56" s="405"/>
      <c r="D56" s="406"/>
      <c r="E56" s="406"/>
      <c r="F56" s="406"/>
      <c r="G56" s="404"/>
      <c r="H56" s="301"/>
      <c r="I56" s="301"/>
    </row>
    <row r="57" spans="1:9" x14ac:dyDescent="0.2">
      <c r="A57" s="404"/>
      <c r="B57" s="404"/>
      <c r="C57" s="405"/>
      <c r="D57" s="406"/>
      <c r="E57" s="406"/>
      <c r="F57" s="406"/>
      <c r="G57" s="404"/>
      <c r="H57" s="301"/>
      <c r="I57" s="301"/>
    </row>
    <row r="58" spans="1:9" x14ac:dyDescent="0.2">
      <c r="A58" s="404"/>
      <c r="B58" s="404"/>
      <c r="C58" s="405"/>
      <c r="D58" s="406"/>
      <c r="E58" s="406"/>
      <c r="F58" s="406"/>
      <c r="G58" s="404"/>
      <c r="H58" s="301"/>
      <c r="I58" s="301"/>
    </row>
    <row r="59" spans="1:9" x14ac:dyDescent="0.2">
      <c r="A59" s="404"/>
      <c r="B59" s="404"/>
      <c r="C59" s="405"/>
      <c r="D59" s="406"/>
      <c r="E59" s="406"/>
      <c r="F59" s="406"/>
      <c r="G59" s="404"/>
      <c r="H59" s="301"/>
      <c r="I59" s="301"/>
    </row>
    <row r="60" spans="1:9" x14ac:dyDescent="0.2">
      <c r="A60" s="404"/>
      <c r="B60" s="404"/>
      <c r="C60" s="405"/>
      <c r="D60" s="406"/>
      <c r="E60" s="406"/>
      <c r="F60" s="406"/>
      <c r="G60" s="404"/>
      <c r="H60" s="301"/>
      <c r="I60" s="301"/>
    </row>
    <row r="61" spans="1:9" x14ac:dyDescent="0.2">
      <c r="A61" s="404"/>
      <c r="B61" s="404"/>
      <c r="C61" s="405"/>
      <c r="D61" s="406"/>
      <c r="E61" s="406"/>
      <c r="F61" s="406"/>
      <c r="G61" s="404"/>
      <c r="H61" s="301"/>
      <c r="I61" s="301"/>
    </row>
    <row r="62" spans="1:9" x14ac:dyDescent="0.2">
      <c r="A62" s="404"/>
      <c r="B62" s="404"/>
      <c r="C62" s="405"/>
      <c r="D62" s="406"/>
      <c r="E62" s="406"/>
      <c r="F62" s="406"/>
      <c r="G62" s="404"/>
      <c r="H62" s="301"/>
      <c r="I62" s="301"/>
    </row>
    <row r="63" spans="1:9" x14ac:dyDescent="0.2">
      <c r="A63" s="404"/>
      <c r="B63" s="404"/>
      <c r="C63" s="405"/>
      <c r="D63" s="406"/>
      <c r="E63" s="406"/>
      <c r="F63" s="406"/>
      <c r="G63" s="404"/>
      <c r="H63" s="301"/>
      <c r="I63" s="301"/>
    </row>
    <row r="64" spans="1:9" x14ac:dyDescent="0.2">
      <c r="A64" s="404"/>
      <c r="B64" s="404"/>
      <c r="C64" s="405"/>
      <c r="D64" s="406"/>
      <c r="E64" s="406"/>
      <c r="F64" s="406"/>
      <c r="G64" s="404"/>
    </row>
    <row r="65" spans="1:8" x14ac:dyDescent="0.2">
      <c r="A65" s="408"/>
      <c r="B65" s="408"/>
      <c r="C65" s="409"/>
      <c r="D65" s="409"/>
      <c r="E65" s="409"/>
      <c r="F65" s="409"/>
      <c r="G65" s="404"/>
    </row>
    <row r="66" spans="1:8" x14ac:dyDescent="0.2">
      <c r="A66" s="404"/>
      <c r="B66" s="404"/>
      <c r="C66" s="10"/>
      <c r="D66" s="410"/>
      <c r="E66" s="410"/>
      <c r="F66" s="410"/>
      <c r="G66" s="404"/>
      <c r="H66" s="309"/>
    </row>
    <row r="67" spans="1:8" x14ac:dyDescent="0.2">
      <c r="A67" s="404"/>
      <c r="B67" s="404"/>
      <c r="C67" s="10"/>
      <c r="D67" s="410"/>
      <c r="E67" s="410"/>
      <c r="F67" s="410"/>
      <c r="G67" s="404"/>
      <c r="H67" s="309"/>
    </row>
    <row r="68" spans="1:8" x14ac:dyDescent="0.2">
      <c r="A68" s="404"/>
      <c r="B68" s="404"/>
      <c r="C68" s="10"/>
      <c r="D68" s="410"/>
      <c r="E68" s="410"/>
      <c r="F68" s="410"/>
      <c r="G68" s="404"/>
      <c r="H68" s="309"/>
    </row>
    <row r="69" spans="1:8" x14ac:dyDescent="0.2">
      <c r="A69" s="404"/>
      <c r="B69" s="404"/>
      <c r="C69" s="10"/>
      <c r="D69" s="410"/>
      <c r="E69" s="410"/>
      <c r="F69" s="410"/>
      <c r="G69" s="404"/>
      <c r="H69" s="309"/>
    </row>
    <row r="70" spans="1:8" x14ac:dyDescent="0.2">
      <c r="A70" s="404"/>
      <c r="B70" s="404"/>
      <c r="C70" s="10"/>
      <c r="D70" s="410"/>
      <c r="E70" s="410"/>
      <c r="F70" s="410"/>
      <c r="G70" s="404"/>
      <c r="H70" s="309"/>
    </row>
    <row r="71" spans="1:8" x14ac:dyDescent="0.2">
      <c r="A71" s="404"/>
      <c r="B71" s="404"/>
      <c r="C71" s="411"/>
      <c r="D71" s="410"/>
      <c r="E71" s="410"/>
      <c r="F71" s="410"/>
      <c r="G71" s="404"/>
      <c r="H71" s="309"/>
    </row>
    <row r="72" spans="1:8" x14ac:dyDescent="0.2">
      <c r="A72" s="404"/>
      <c r="B72" s="404"/>
      <c r="C72" s="411"/>
      <c r="D72" s="410"/>
      <c r="E72" s="410"/>
      <c r="F72" s="410"/>
      <c r="G72" s="404"/>
      <c r="H72" s="309"/>
    </row>
    <row r="73" spans="1:8" x14ac:dyDescent="0.2">
      <c r="A73" s="404"/>
      <c r="B73" s="404"/>
      <c r="C73" s="412"/>
      <c r="D73" s="410"/>
      <c r="E73" s="410"/>
      <c r="F73" s="410"/>
      <c r="G73" s="404"/>
      <c r="H73" s="309"/>
    </row>
    <row r="74" spans="1:8" x14ac:dyDescent="0.2">
      <c r="A74" s="404"/>
      <c r="B74" s="404"/>
      <c r="C74" s="412"/>
      <c r="D74" s="410"/>
      <c r="E74" s="410"/>
      <c r="F74" s="410"/>
      <c r="G74" s="404"/>
      <c r="H74" s="309"/>
    </row>
    <row r="75" spans="1:8" x14ac:dyDescent="0.2">
      <c r="A75" s="404"/>
      <c r="B75" s="404"/>
      <c r="C75" s="412"/>
      <c r="D75" s="410"/>
      <c r="E75" s="410"/>
      <c r="F75" s="410"/>
      <c r="G75" s="404"/>
      <c r="H75" s="309"/>
    </row>
    <row r="76" spans="1:8" x14ac:dyDescent="0.2">
      <c r="A76" s="404"/>
      <c r="B76" s="404"/>
      <c r="C76" s="411"/>
      <c r="D76" s="410"/>
      <c r="E76" s="410"/>
      <c r="F76" s="410"/>
      <c r="G76" s="404"/>
      <c r="H76" s="309"/>
    </row>
    <row r="77" spans="1:8" x14ac:dyDescent="0.2">
      <c r="A77" s="404"/>
      <c r="B77" s="404"/>
      <c r="C77" s="412"/>
      <c r="D77" s="410"/>
      <c r="E77" s="410"/>
      <c r="F77" s="410"/>
      <c r="G77" s="404"/>
      <c r="H77" s="309"/>
    </row>
    <row r="78" spans="1:8" x14ac:dyDescent="0.2">
      <c r="A78" s="404"/>
      <c r="B78" s="404"/>
      <c r="C78" s="412"/>
      <c r="D78" s="410"/>
      <c r="E78" s="410"/>
      <c r="F78" s="410"/>
      <c r="G78" s="404"/>
      <c r="H78" s="309"/>
    </row>
    <row r="79" spans="1:8" x14ac:dyDescent="0.2">
      <c r="A79" s="404"/>
      <c r="B79" s="404"/>
      <c r="C79" s="412"/>
      <c r="D79" s="410"/>
      <c r="E79" s="410"/>
      <c r="F79" s="410"/>
      <c r="G79" s="404"/>
      <c r="H79" s="309"/>
    </row>
    <row r="80" spans="1:8" x14ac:dyDescent="0.2">
      <c r="A80" s="404"/>
      <c r="B80" s="404"/>
      <c r="C80" s="411"/>
      <c r="D80" s="410"/>
      <c r="E80" s="410"/>
      <c r="F80" s="410"/>
      <c r="G80" s="404"/>
      <c r="H80" s="309"/>
    </row>
    <row r="81" spans="1:8" x14ac:dyDescent="0.2">
      <c r="A81" s="404"/>
      <c r="B81" s="404"/>
      <c r="C81" s="412"/>
      <c r="D81" s="410"/>
      <c r="E81" s="410"/>
      <c r="F81" s="410"/>
      <c r="G81" s="404"/>
      <c r="H81" s="309"/>
    </row>
    <row r="82" spans="1:8" x14ac:dyDescent="0.2">
      <c r="A82" s="404"/>
      <c r="B82" s="404"/>
      <c r="C82" s="412"/>
      <c r="D82" s="410"/>
      <c r="E82" s="410"/>
      <c r="F82" s="410"/>
      <c r="G82" s="404"/>
      <c r="H82" s="309"/>
    </row>
    <row r="83" spans="1:8" x14ac:dyDescent="0.2">
      <c r="A83" s="404"/>
      <c r="B83" s="404"/>
      <c r="C83" s="411"/>
      <c r="D83" s="410"/>
      <c r="E83" s="410"/>
      <c r="F83" s="410"/>
      <c r="G83" s="404"/>
      <c r="H83" s="309"/>
    </row>
    <row r="84" spans="1:8" x14ac:dyDescent="0.2">
      <c r="A84" s="404"/>
      <c r="B84" s="404"/>
      <c r="C84" s="10"/>
      <c r="D84" s="410"/>
      <c r="E84" s="410"/>
      <c r="F84" s="410"/>
      <c r="G84" s="404"/>
      <c r="H84" s="309"/>
    </row>
    <row r="85" spans="1:8" x14ac:dyDescent="0.2">
      <c r="A85" s="404"/>
      <c r="B85" s="404"/>
      <c r="C85" s="10"/>
      <c r="D85" s="410"/>
      <c r="E85" s="410"/>
      <c r="F85" s="410"/>
      <c r="G85" s="404"/>
      <c r="H85" s="309"/>
    </row>
    <row r="86" spans="1:8" x14ac:dyDescent="0.2">
      <c r="A86" s="404"/>
      <c r="B86" s="404"/>
      <c r="C86" s="10"/>
      <c r="D86" s="410"/>
      <c r="E86" s="410"/>
      <c r="F86" s="410"/>
      <c r="G86" s="404"/>
      <c r="H86" s="309"/>
    </row>
    <row r="87" spans="1:8" x14ac:dyDescent="0.2">
      <c r="A87" s="404"/>
      <c r="B87" s="404"/>
      <c r="C87" s="10"/>
      <c r="D87" s="410"/>
      <c r="E87" s="410"/>
      <c r="F87" s="410"/>
      <c r="G87" s="404"/>
      <c r="H87" s="309"/>
    </row>
    <row r="88" spans="1:8" x14ac:dyDescent="0.2">
      <c r="A88" s="404"/>
      <c r="B88" s="404"/>
      <c r="C88" s="10"/>
      <c r="D88" s="410"/>
      <c r="E88" s="410"/>
      <c r="F88" s="410"/>
      <c r="G88" s="404"/>
      <c r="H88" s="309"/>
    </row>
    <row r="89" spans="1:8" x14ac:dyDescent="0.2">
      <c r="A89" s="404"/>
      <c r="B89" s="404"/>
      <c r="C89" s="10"/>
      <c r="D89" s="410"/>
      <c r="E89" s="410"/>
      <c r="F89" s="410"/>
      <c r="G89" s="404"/>
      <c r="H89" s="309"/>
    </row>
    <row r="90" spans="1:8" x14ac:dyDescent="0.2">
      <c r="A90" s="404"/>
      <c r="B90" s="404"/>
      <c r="C90" s="10"/>
      <c r="D90" s="410"/>
      <c r="E90" s="410"/>
      <c r="F90" s="410"/>
      <c r="G90" s="404"/>
      <c r="H90" s="309"/>
    </row>
    <row r="91" spans="1:8" x14ac:dyDescent="0.2">
      <c r="A91" s="404"/>
      <c r="B91" s="404"/>
      <c r="C91" s="10"/>
      <c r="D91" s="410"/>
      <c r="E91" s="410"/>
      <c r="F91" s="410"/>
      <c r="G91" s="404"/>
      <c r="H91" s="309"/>
    </row>
    <row r="92" spans="1:8" x14ac:dyDescent="0.2">
      <c r="A92" s="404"/>
      <c r="B92" s="404"/>
      <c r="C92" s="10"/>
      <c r="D92" s="410"/>
      <c r="E92" s="410"/>
      <c r="F92" s="410"/>
      <c r="G92" s="404"/>
      <c r="H92" s="309"/>
    </row>
    <row r="93" spans="1:8" x14ac:dyDescent="0.2">
      <c r="A93" s="404"/>
      <c r="B93" s="404"/>
      <c r="C93" s="10"/>
      <c r="D93" s="410"/>
      <c r="E93" s="410"/>
      <c r="F93" s="410"/>
      <c r="G93" s="404"/>
      <c r="H93" s="309"/>
    </row>
    <row r="94" spans="1:8" x14ac:dyDescent="0.2">
      <c r="A94" s="404"/>
      <c r="B94" s="404"/>
      <c r="C94" s="10"/>
      <c r="D94" s="410"/>
      <c r="E94" s="410"/>
      <c r="F94" s="410"/>
      <c r="G94" s="404"/>
      <c r="H94" s="309"/>
    </row>
    <row r="95" spans="1:8" x14ac:dyDescent="0.2">
      <c r="A95" s="404"/>
      <c r="B95" s="404"/>
      <c r="C95" s="10"/>
      <c r="D95" s="410"/>
      <c r="E95" s="410"/>
      <c r="F95" s="410"/>
      <c r="G95" s="404"/>
      <c r="H95" s="309"/>
    </row>
    <row r="96" spans="1:8" x14ac:dyDescent="0.2">
      <c r="A96" s="404"/>
      <c r="B96" s="404"/>
      <c r="C96" s="10"/>
      <c r="D96" s="410"/>
      <c r="E96" s="410"/>
      <c r="F96" s="410"/>
      <c r="G96" s="404"/>
      <c r="H96" s="309"/>
    </row>
    <row r="97" spans="1:8" x14ac:dyDescent="0.2">
      <c r="A97" s="404"/>
      <c r="B97" s="404"/>
      <c r="C97" s="10"/>
      <c r="D97" s="410"/>
      <c r="E97" s="410"/>
      <c r="F97" s="410"/>
      <c r="G97" s="404"/>
      <c r="H97" s="309"/>
    </row>
    <row r="98" spans="1:8" x14ac:dyDescent="0.2">
      <c r="A98" s="404"/>
      <c r="B98" s="404"/>
      <c r="C98" s="10"/>
      <c r="D98" s="410"/>
      <c r="E98" s="410"/>
      <c r="F98" s="410"/>
      <c r="G98" s="404"/>
      <c r="H98" s="309"/>
    </row>
    <row r="99" spans="1:8" x14ac:dyDescent="0.2">
      <c r="A99" s="404"/>
      <c r="B99" s="404"/>
      <c r="C99" s="10"/>
      <c r="D99" s="410"/>
      <c r="E99" s="410"/>
      <c r="F99" s="410"/>
      <c r="G99" s="404"/>
      <c r="H99" s="309"/>
    </row>
    <row r="100" spans="1:8" x14ac:dyDescent="0.2">
      <c r="A100" s="404"/>
      <c r="B100" s="404"/>
      <c r="C100" s="10"/>
      <c r="D100" s="410"/>
      <c r="E100" s="410"/>
      <c r="F100" s="410"/>
      <c r="G100" s="404"/>
      <c r="H100" s="309"/>
    </row>
    <row r="101" spans="1:8" x14ac:dyDescent="0.2">
      <c r="A101" s="404"/>
      <c r="B101" s="404"/>
      <c r="C101" s="10"/>
      <c r="D101" s="410"/>
      <c r="E101" s="410"/>
      <c r="F101" s="410"/>
      <c r="G101" s="404"/>
      <c r="H101" s="309"/>
    </row>
    <row r="102" spans="1:8" x14ac:dyDescent="0.2">
      <c r="A102" s="404"/>
      <c r="B102" s="404"/>
      <c r="C102" s="10"/>
      <c r="D102" s="410"/>
      <c r="E102" s="410"/>
      <c r="F102" s="410"/>
      <c r="G102" s="404"/>
      <c r="H102" s="309"/>
    </row>
    <row r="103" spans="1:8" x14ac:dyDescent="0.2">
      <c r="A103" s="404"/>
      <c r="B103" s="404"/>
      <c r="C103" s="10"/>
      <c r="D103" s="410"/>
      <c r="E103" s="410"/>
      <c r="F103" s="410"/>
      <c r="G103" s="404"/>
      <c r="H103" s="309"/>
    </row>
    <row r="104" spans="1:8" x14ac:dyDescent="0.2">
      <c r="A104" s="404"/>
      <c r="B104" s="404"/>
      <c r="C104" s="10"/>
      <c r="D104" s="410"/>
      <c r="E104" s="410"/>
      <c r="F104" s="410"/>
      <c r="G104" s="404"/>
      <c r="H104" s="309"/>
    </row>
    <row r="105" spans="1:8" x14ac:dyDescent="0.2">
      <c r="A105" s="404"/>
      <c r="B105" s="404"/>
      <c r="C105" s="10"/>
      <c r="D105" s="410"/>
      <c r="E105" s="410"/>
      <c r="F105" s="410"/>
      <c r="G105" s="404"/>
      <c r="H105" s="309"/>
    </row>
    <row r="106" spans="1:8" x14ac:dyDescent="0.2">
      <c r="A106" s="404"/>
      <c r="B106" s="404"/>
      <c r="C106" s="10"/>
      <c r="D106" s="410"/>
      <c r="E106" s="410"/>
      <c r="F106" s="410"/>
      <c r="G106" s="404"/>
      <c r="H106" s="309"/>
    </row>
    <row r="107" spans="1:8" x14ac:dyDescent="0.2">
      <c r="A107" s="404"/>
      <c r="B107" s="404"/>
      <c r="C107" s="10"/>
      <c r="D107" s="410"/>
      <c r="E107" s="410"/>
      <c r="F107" s="410"/>
      <c r="G107" s="404"/>
      <c r="H107" s="309"/>
    </row>
    <row r="108" spans="1:8" x14ac:dyDescent="0.2">
      <c r="A108" s="404"/>
      <c r="B108" s="404"/>
      <c r="C108" s="10"/>
      <c r="D108" s="410"/>
      <c r="E108" s="410"/>
      <c r="F108" s="410"/>
      <c r="G108" s="404"/>
      <c r="H108" s="309"/>
    </row>
    <row r="109" spans="1:8" x14ac:dyDescent="0.2">
      <c r="A109" s="404"/>
      <c r="B109" s="404"/>
      <c r="C109" s="10"/>
      <c r="D109" s="410"/>
      <c r="E109" s="410"/>
      <c r="F109" s="410"/>
      <c r="G109" s="404"/>
      <c r="H109" s="309"/>
    </row>
    <row r="110" spans="1:8" x14ac:dyDescent="0.2">
      <c r="A110" s="404"/>
      <c r="B110" s="404"/>
      <c r="C110" s="10"/>
      <c r="D110" s="10"/>
      <c r="E110" s="10"/>
      <c r="F110" s="10"/>
      <c r="G110" s="404"/>
      <c r="H110" s="309"/>
    </row>
    <row r="111" spans="1:8" x14ac:dyDescent="0.2">
      <c r="A111" s="404"/>
      <c r="B111" s="404"/>
      <c r="C111" s="10"/>
      <c r="D111" s="410"/>
      <c r="E111" s="410"/>
      <c r="F111" s="410"/>
      <c r="G111" s="404"/>
      <c r="H111" s="309"/>
    </row>
    <row r="112" spans="1:8" x14ac:dyDescent="0.2">
      <c r="A112" s="404"/>
      <c r="B112" s="404"/>
      <c r="C112" s="10"/>
      <c r="D112" s="410"/>
      <c r="E112" s="410"/>
      <c r="F112" s="410"/>
      <c r="G112" s="404"/>
      <c r="H112" s="309"/>
    </row>
    <row r="113" spans="1:8" x14ac:dyDescent="0.2">
      <c r="A113" s="404"/>
      <c r="B113" s="404"/>
      <c r="C113" s="10"/>
      <c r="D113" s="410"/>
      <c r="E113" s="410"/>
      <c r="F113" s="410"/>
      <c r="G113" s="404"/>
      <c r="H113" s="309"/>
    </row>
    <row r="114" spans="1:8" x14ac:dyDescent="0.2">
      <c r="A114" s="404"/>
      <c r="B114" s="404"/>
      <c r="C114" s="10"/>
      <c r="D114" s="410"/>
      <c r="E114" s="410"/>
      <c r="F114" s="410"/>
      <c r="G114" s="404"/>
      <c r="H114" s="309"/>
    </row>
    <row r="115" spans="1:8" x14ac:dyDescent="0.2">
      <c r="A115" s="404"/>
      <c r="B115" s="404"/>
      <c r="C115" s="10"/>
      <c r="D115" s="410"/>
      <c r="E115" s="410"/>
      <c r="F115" s="410"/>
      <c r="G115" s="404"/>
      <c r="H115" s="309"/>
    </row>
    <row r="116" spans="1:8" x14ac:dyDescent="0.2">
      <c r="A116" s="404"/>
      <c r="B116" s="404"/>
      <c r="C116" s="10"/>
      <c r="D116" s="410"/>
      <c r="E116" s="410"/>
      <c r="F116" s="410"/>
      <c r="G116" s="404"/>
      <c r="H116" s="309"/>
    </row>
    <row r="117" spans="1:8" x14ac:dyDescent="0.2">
      <c r="A117" s="404"/>
      <c r="B117" s="404"/>
      <c r="C117" s="10"/>
      <c r="D117" s="410"/>
      <c r="E117" s="410"/>
      <c r="F117" s="410"/>
      <c r="G117" s="404"/>
      <c r="H117" s="309"/>
    </row>
    <row r="118" spans="1:8" x14ac:dyDescent="0.2">
      <c r="A118" s="404"/>
      <c r="B118" s="404"/>
      <c r="C118" s="10"/>
      <c r="D118" s="410"/>
      <c r="E118" s="410"/>
      <c r="F118" s="410"/>
      <c r="G118" s="404"/>
      <c r="H118" s="309"/>
    </row>
    <row r="119" spans="1:8" x14ac:dyDescent="0.2">
      <c r="A119" s="404"/>
      <c r="B119" s="404"/>
      <c r="C119" s="10"/>
      <c r="D119" s="410"/>
      <c r="E119" s="410"/>
      <c r="F119" s="410"/>
      <c r="G119" s="404"/>
      <c r="H119" s="309"/>
    </row>
    <row r="120" spans="1:8" x14ac:dyDescent="0.2">
      <c r="A120" s="404"/>
      <c r="B120" s="404"/>
      <c r="C120" s="10"/>
      <c r="D120" s="410"/>
      <c r="E120" s="410"/>
      <c r="F120" s="410"/>
      <c r="G120" s="404"/>
      <c r="H120" s="309"/>
    </row>
    <row r="121" spans="1:8" x14ac:dyDescent="0.2">
      <c r="A121" s="404"/>
      <c r="B121" s="404"/>
      <c r="C121" s="10"/>
      <c r="D121" s="410"/>
      <c r="E121" s="410"/>
      <c r="F121" s="410"/>
      <c r="G121" s="404"/>
      <c r="H121" s="309"/>
    </row>
    <row r="122" spans="1:8" x14ac:dyDescent="0.2">
      <c r="A122" s="404"/>
      <c r="B122" s="404"/>
      <c r="C122" s="10"/>
      <c r="D122" s="410"/>
      <c r="E122" s="410"/>
      <c r="F122" s="410"/>
      <c r="G122" s="404"/>
      <c r="H122" s="309"/>
    </row>
    <row r="123" spans="1:8" x14ac:dyDescent="0.2">
      <c r="A123" s="404"/>
      <c r="B123" s="404"/>
      <c r="C123" s="10"/>
      <c r="D123" s="410"/>
      <c r="E123" s="410"/>
      <c r="F123" s="410"/>
      <c r="G123" s="404"/>
      <c r="H123" s="309"/>
    </row>
    <row r="124" spans="1:8" x14ac:dyDescent="0.2">
      <c r="A124" s="404"/>
      <c r="B124" s="404"/>
      <c r="C124" s="10"/>
      <c r="D124" s="410"/>
      <c r="E124" s="410"/>
      <c r="F124" s="410"/>
      <c r="G124" s="404"/>
      <c r="H124" s="309"/>
    </row>
    <row r="125" spans="1:8" x14ac:dyDescent="0.2">
      <c r="A125" s="404"/>
      <c r="B125" s="404"/>
      <c r="C125" s="10"/>
      <c r="D125" s="410"/>
      <c r="E125" s="410"/>
      <c r="F125" s="410"/>
      <c r="G125" s="404"/>
      <c r="H125" s="309"/>
    </row>
    <row r="126" spans="1:8" x14ac:dyDescent="0.2">
      <c r="A126" s="404"/>
      <c r="B126" s="404"/>
      <c r="C126" s="10"/>
      <c r="D126" s="410"/>
      <c r="E126" s="410"/>
      <c r="F126" s="410"/>
      <c r="G126" s="404"/>
      <c r="H126" s="309"/>
    </row>
    <row r="127" spans="1:8" x14ac:dyDescent="0.2">
      <c r="A127" s="404"/>
      <c r="B127" s="404"/>
      <c r="C127" s="10"/>
      <c r="D127" s="410"/>
      <c r="E127" s="410"/>
      <c r="F127" s="410"/>
      <c r="G127" s="404"/>
      <c r="H127" s="309"/>
    </row>
    <row r="128" spans="1:8" x14ac:dyDescent="0.2">
      <c r="A128" s="404"/>
      <c r="B128" s="404"/>
      <c r="C128" s="10"/>
      <c r="D128" s="410"/>
      <c r="E128" s="410"/>
      <c r="F128" s="410"/>
      <c r="G128" s="404"/>
      <c r="H128" s="309"/>
    </row>
    <row r="129" spans="1:8" x14ac:dyDescent="0.2">
      <c r="A129" s="404"/>
      <c r="B129" s="404"/>
      <c r="C129" s="10"/>
      <c r="D129" s="410"/>
      <c r="E129" s="410"/>
      <c r="F129" s="410"/>
      <c r="G129" s="404"/>
      <c r="H129" s="309"/>
    </row>
    <row r="130" spans="1:8" x14ac:dyDescent="0.2">
      <c r="A130" s="404"/>
      <c r="B130" s="404"/>
      <c r="C130" s="10"/>
      <c r="D130" s="410"/>
      <c r="E130" s="410"/>
      <c r="F130" s="410"/>
      <c r="G130" s="404"/>
      <c r="H130" s="309"/>
    </row>
    <row r="131" spans="1:8" x14ac:dyDescent="0.2">
      <c r="A131" s="404"/>
      <c r="B131" s="404"/>
      <c r="C131" s="413"/>
      <c r="D131" s="413"/>
      <c r="E131" s="413"/>
      <c r="F131" s="413"/>
      <c r="G131" s="404"/>
      <c r="H131" s="309"/>
    </row>
    <row r="132" spans="1:8" x14ac:dyDescent="0.2">
      <c r="A132" s="414"/>
      <c r="B132" s="413"/>
      <c r="C132" s="413"/>
      <c r="D132" s="413"/>
      <c r="E132" s="413"/>
      <c r="F132" s="413"/>
      <c r="G132" s="413"/>
      <c r="H132" s="309"/>
    </row>
    <row r="133" spans="1:8" x14ac:dyDescent="0.2">
      <c r="A133" s="414"/>
      <c r="B133" s="414"/>
      <c r="C133" s="414"/>
      <c r="D133" s="414"/>
      <c r="E133" s="414"/>
      <c r="F133" s="414"/>
      <c r="G133" s="414"/>
    </row>
  </sheetData>
  <mergeCells count="13">
    <mergeCell ref="A7:F7"/>
    <mergeCell ref="G7:G8"/>
    <mergeCell ref="A8:F8"/>
    <mergeCell ref="A1:B1"/>
    <mergeCell ref="A2:B2"/>
    <mergeCell ref="A3:G3"/>
    <mergeCell ref="A4:C5"/>
    <mergeCell ref="D4:D5"/>
    <mergeCell ref="E4:E5"/>
    <mergeCell ref="F4:F5"/>
    <mergeCell ref="G4:G5"/>
    <mergeCell ref="A6:B6"/>
    <mergeCell ref="D6:G6"/>
  </mergeCells>
  <phoneticPr fontId="10"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07"/>
  <sheetViews>
    <sheetView workbookViewId="0">
      <selection activeCell="A4" sqref="A4:D5"/>
    </sheetView>
  </sheetViews>
  <sheetFormatPr defaultColWidth="8.85546875" defaultRowHeight="11.25" outlineLevelRow="1" x14ac:dyDescent="0.2"/>
  <cols>
    <col min="1" max="1" width="18.42578125" style="21" customWidth="1"/>
    <col min="2" max="2" width="26.42578125" style="21" customWidth="1"/>
    <col min="3" max="3" width="39.7109375" style="21" customWidth="1"/>
    <col min="4" max="4" width="35.7109375" style="21" customWidth="1"/>
    <col min="5" max="5" width="16.7109375" style="21" customWidth="1"/>
    <col min="6" max="16384" width="8.85546875" style="21"/>
  </cols>
  <sheetData>
    <row r="1" spans="1:5" x14ac:dyDescent="0.2">
      <c r="A1" s="837" t="s">
        <v>3077</v>
      </c>
      <c r="B1" s="837"/>
      <c r="C1" s="837"/>
      <c r="D1" s="837"/>
      <c r="E1" s="20"/>
    </row>
    <row r="2" spans="1:5" x14ac:dyDescent="0.2">
      <c r="A2" s="837" t="s">
        <v>1090</v>
      </c>
      <c r="B2" s="837"/>
      <c r="C2" s="837"/>
      <c r="D2" s="837"/>
      <c r="E2" s="20"/>
    </row>
    <row r="3" spans="1:5" ht="12" thickBot="1" x14ac:dyDescent="0.25">
      <c r="A3" s="838"/>
      <c r="B3" s="838"/>
      <c r="C3" s="838"/>
      <c r="D3" s="838"/>
      <c r="E3" s="838"/>
    </row>
    <row r="4" spans="1:5" ht="20.100000000000001" customHeight="1" x14ac:dyDescent="0.2">
      <c r="A4" s="839" t="s">
        <v>1065</v>
      </c>
      <c r="B4" s="840"/>
      <c r="C4" s="840"/>
      <c r="D4" s="840"/>
      <c r="E4" s="843" t="s">
        <v>1069</v>
      </c>
    </row>
    <row r="5" spans="1:5" ht="20.100000000000001" customHeight="1" thickBot="1" x14ac:dyDescent="0.25">
      <c r="A5" s="841"/>
      <c r="B5" s="842"/>
      <c r="C5" s="842"/>
      <c r="D5" s="842"/>
      <c r="E5" s="844"/>
    </row>
    <row r="6" spans="1:5" ht="15.95" customHeight="1" thickBot="1" x14ac:dyDescent="0.25">
      <c r="A6" s="926" t="str">
        <f>Obsah!A27</f>
        <v>Informace platné k datu</v>
      </c>
      <c r="B6" s="1155"/>
      <c r="C6" s="1156"/>
      <c r="D6" s="272" t="str">
        <f>Obsah!C27</f>
        <v>(30/06/2014)</v>
      </c>
      <c r="E6" s="276"/>
    </row>
    <row r="7" spans="1:5" ht="15.95" customHeight="1" x14ac:dyDescent="0.2">
      <c r="A7" s="1157" t="s">
        <v>1089</v>
      </c>
      <c r="B7" s="1158"/>
      <c r="C7" s="1158"/>
      <c r="D7" s="415"/>
      <c r="E7" s="804" t="s">
        <v>1058</v>
      </c>
    </row>
    <row r="8" spans="1:5" ht="15" customHeight="1" x14ac:dyDescent="0.2">
      <c r="A8" s="750" t="s">
        <v>1088</v>
      </c>
      <c r="B8" s="947"/>
      <c r="C8" s="947"/>
      <c r="D8" s="69"/>
      <c r="E8" s="752"/>
    </row>
    <row r="9" spans="1:5" ht="15" customHeight="1" thickBot="1" x14ac:dyDescent="0.25">
      <c r="A9" s="1159" t="s">
        <v>1087</v>
      </c>
      <c r="B9" s="1160"/>
      <c r="C9" s="1160"/>
      <c r="D9" s="98"/>
      <c r="E9" s="819"/>
    </row>
    <row r="10" spans="1:5" ht="15" customHeight="1" x14ac:dyDescent="0.2">
      <c r="A10" s="1161" t="s">
        <v>1841</v>
      </c>
      <c r="B10" s="771"/>
      <c r="C10" s="772"/>
      <c r="D10" s="416"/>
      <c r="E10" s="752" t="s">
        <v>1052</v>
      </c>
    </row>
    <row r="11" spans="1:5" ht="15" customHeight="1" x14ac:dyDescent="0.2">
      <c r="A11" s="824" t="s">
        <v>1839</v>
      </c>
      <c r="B11" s="769"/>
      <c r="C11" s="770"/>
      <c r="D11" s="100"/>
      <c r="E11" s="752"/>
    </row>
    <row r="12" spans="1:5" ht="15.75" customHeight="1" thickBot="1" x14ac:dyDescent="0.25">
      <c r="A12" s="825" t="s">
        <v>1838</v>
      </c>
      <c r="B12" s="826"/>
      <c r="C12" s="827"/>
      <c r="D12" s="98"/>
      <c r="E12" s="819"/>
    </row>
    <row r="13" spans="1:5" ht="15" customHeight="1" x14ac:dyDescent="0.2">
      <c r="A13" s="1100" t="s">
        <v>1086</v>
      </c>
      <c r="B13" s="1103" t="s">
        <v>1813</v>
      </c>
      <c r="C13" s="1104"/>
      <c r="D13" s="415"/>
      <c r="E13" s="804" t="s">
        <v>1084</v>
      </c>
    </row>
    <row r="14" spans="1:5" ht="15" customHeight="1" x14ac:dyDescent="0.2">
      <c r="A14" s="1101"/>
      <c r="B14" s="1098" t="s">
        <v>1083</v>
      </c>
      <c r="C14" s="1099"/>
      <c r="D14" s="69"/>
      <c r="E14" s="752"/>
    </row>
    <row r="15" spans="1:5" ht="15" customHeight="1" x14ac:dyDescent="0.2">
      <c r="A15" s="1101"/>
      <c r="B15" s="1098" t="s">
        <v>1082</v>
      </c>
      <c r="C15" s="1099"/>
      <c r="D15" s="69"/>
      <c r="E15" s="752"/>
    </row>
    <row r="16" spans="1:5" ht="15" customHeight="1" x14ac:dyDescent="0.2">
      <c r="A16" s="1101"/>
      <c r="B16" s="1098" t="s">
        <v>1081</v>
      </c>
      <c r="C16" s="1099"/>
      <c r="D16" s="69"/>
      <c r="E16" s="752"/>
    </row>
    <row r="17" spans="1:6" ht="24.95" customHeight="1" x14ac:dyDescent="0.2">
      <c r="A17" s="1101"/>
      <c r="B17" s="1098" t="s">
        <v>1080</v>
      </c>
      <c r="C17" s="1099"/>
      <c r="D17" s="105"/>
      <c r="E17" s="752"/>
    </row>
    <row r="18" spans="1:6" ht="30" customHeight="1" thickBot="1" x14ac:dyDescent="0.25">
      <c r="A18" s="1102"/>
      <c r="B18" s="1105" t="s">
        <v>1079</v>
      </c>
      <c r="C18" s="1106"/>
      <c r="D18" s="417"/>
      <c r="E18" s="819"/>
    </row>
    <row r="19" spans="1:6" ht="15" hidden="1" customHeight="1" outlineLevel="1" x14ac:dyDescent="0.2">
      <c r="A19" s="1100" t="s">
        <v>1085</v>
      </c>
      <c r="B19" s="1103" t="s">
        <v>1813</v>
      </c>
      <c r="C19" s="1104"/>
      <c r="D19" s="415"/>
      <c r="E19" s="804" t="s">
        <v>1084</v>
      </c>
    </row>
    <row r="20" spans="1:6" ht="15" hidden="1" customHeight="1" outlineLevel="1" x14ac:dyDescent="0.2">
      <c r="A20" s="1101"/>
      <c r="B20" s="1098" t="s">
        <v>1083</v>
      </c>
      <c r="C20" s="1099"/>
      <c r="D20" s="69"/>
      <c r="E20" s="752"/>
    </row>
    <row r="21" spans="1:6" ht="15" hidden="1" customHeight="1" outlineLevel="1" x14ac:dyDescent="0.2">
      <c r="A21" s="1101"/>
      <c r="B21" s="1098" t="s">
        <v>1082</v>
      </c>
      <c r="C21" s="1099"/>
      <c r="D21" s="69"/>
      <c r="E21" s="752"/>
    </row>
    <row r="22" spans="1:6" ht="15" hidden="1" customHeight="1" outlineLevel="1" x14ac:dyDescent="0.2">
      <c r="A22" s="1101"/>
      <c r="B22" s="1098" t="s">
        <v>1081</v>
      </c>
      <c r="C22" s="1099"/>
      <c r="D22" s="69"/>
      <c r="E22" s="752"/>
    </row>
    <row r="23" spans="1:6" ht="30" hidden="1" customHeight="1" outlineLevel="1" x14ac:dyDescent="0.2">
      <c r="A23" s="1101"/>
      <c r="B23" s="1098" t="s">
        <v>1080</v>
      </c>
      <c r="C23" s="1099"/>
      <c r="D23" s="105"/>
      <c r="E23" s="752"/>
    </row>
    <row r="24" spans="1:6" ht="30" hidden="1" customHeight="1" outlineLevel="1" thickBot="1" x14ac:dyDescent="0.25">
      <c r="A24" s="1102"/>
      <c r="B24" s="1105" t="s">
        <v>1079</v>
      </c>
      <c r="C24" s="1106"/>
      <c r="D24" s="417"/>
      <c r="E24" s="819"/>
    </row>
    <row r="25" spans="1:6" ht="15" hidden="1" customHeight="1" outlineLevel="1" x14ac:dyDescent="0.2">
      <c r="A25" s="1100" t="s">
        <v>1085</v>
      </c>
      <c r="B25" s="1103" t="s">
        <v>1813</v>
      </c>
      <c r="C25" s="1104"/>
      <c r="D25" s="415"/>
      <c r="E25" s="804" t="s">
        <v>1084</v>
      </c>
      <c r="F25" s="158"/>
    </row>
    <row r="26" spans="1:6" ht="15" hidden="1" customHeight="1" outlineLevel="1" x14ac:dyDescent="0.2">
      <c r="A26" s="1101"/>
      <c r="B26" s="1098" t="s">
        <v>1083</v>
      </c>
      <c r="C26" s="1099"/>
      <c r="D26" s="69"/>
      <c r="E26" s="752"/>
      <c r="F26" s="158"/>
    </row>
    <row r="27" spans="1:6" ht="15" hidden="1" customHeight="1" outlineLevel="1" x14ac:dyDescent="0.2">
      <c r="A27" s="1101"/>
      <c r="B27" s="1098" t="s">
        <v>1082</v>
      </c>
      <c r="C27" s="1099"/>
      <c r="D27" s="69"/>
      <c r="E27" s="752"/>
      <c r="F27" s="158"/>
    </row>
    <row r="28" spans="1:6" ht="15" hidden="1" customHeight="1" outlineLevel="1" x14ac:dyDescent="0.2">
      <c r="A28" s="1101"/>
      <c r="B28" s="1098" t="s">
        <v>1081</v>
      </c>
      <c r="C28" s="1099"/>
      <c r="D28" s="69"/>
      <c r="E28" s="752"/>
      <c r="F28" s="158"/>
    </row>
    <row r="29" spans="1:6" ht="30" hidden="1" customHeight="1" outlineLevel="1" x14ac:dyDescent="0.2">
      <c r="A29" s="1101"/>
      <c r="B29" s="1098" t="s">
        <v>1080</v>
      </c>
      <c r="C29" s="1099"/>
      <c r="D29" s="105"/>
      <c r="E29" s="752"/>
      <c r="F29" s="158"/>
    </row>
    <row r="30" spans="1:6" ht="30" hidden="1" customHeight="1" outlineLevel="1" thickBot="1" x14ac:dyDescent="0.25">
      <c r="A30" s="1102"/>
      <c r="B30" s="1105" t="s">
        <v>1079</v>
      </c>
      <c r="C30" s="1106"/>
      <c r="D30" s="417"/>
      <c r="E30" s="819"/>
      <c r="F30" s="158"/>
    </row>
    <row r="31" spans="1:6" ht="15" hidden="1" customHeight="1" outlineLevel="1" x14ac:dyDescent="0.2">
      <c r="A31" s="1100" t="s">
        <v>1085</v>
      </c>
      <c r="B31" s="1103" t="s">
        <v>1813</v>
      </c>
      <c r="C31" s="1104"/>
      <c r="D31" s="415"/>
      <c r="E31" s="804" t="s">
        <v>1084</v>
      </c>
      <c r="F31" s="158"/>
    </row>
    <row r="32" spans="1:6" ht="15" hidden="1" customHeight="1" outlineLevel="1" x14ac:dyDescent="0.2">
      <c r="A32" s="1101"/>
      <c r="B32" s="1098" t="s">
        <v>1083</v>
      </c>
      <c r="C32" s="1099"/>
      <c r="D32" s="69"/>
      <c r="E32" s="752"/>
      <c r="F32" s="158"/>
    </row>
    <row r="33" spans="1:6" ht="15" hidden="1" customHeight="1" outlineLevel="1" x14ac:dyDescent="0.2">
      <c r="A33" s="1101"/>
      <c r="B33" s="1098" t="s">
        <v>1082</v>
      </c>
      <c r="C33" s="1099"/>
      <c r="D33" s="69"/>
      <c r="E33" s="752"/>
      <c r="F33" s="158"/>
    </row>
    <row r="34" spans="1:6" ht="15" hidden="1" customHeight="1" outlineLevel="1" x14ac:dyDescent="0.2">
      <c r="A34" s="1101"/>
      <c r="B34" s="1098" t="s">
        <v>1081</v>
      </c>
      <c r="C34" s="1099"/>
      <c r="D34" s="69"/>
      <c r="E34" s="752"/>
      <c r="F34" s="158"/>
    </row>
    <row r="35" spans="1:6" ht="30" hidden="1" customHeight="1" outlineLevel="1" x14ac:dyDescent="0.2">
      <c r="A35" s="1101"/>
      <c r="B35" s="1098" t="s">
        <v>1080</v>
      </c>
      <c r="C35" s="1099"/>
      <c r="D35" s="105"/>
      <c r="E35" s="752"/>
      <c r="F35" s="158"/>
    </row>
    <row r="36" spans="1:6" ht="30" hidden="1" customHeight="1" outlineLevel="1" thickBot="1" x14ac:dyDescent="0.25">
      <c r="A36" s="1102"/>
      <c r="B36" s="1105" t="s">
        <v>1079</v>
      </c>
      <c r="C36" s="1106"/>
      <c r="D36" s="417"/>
      <c r="E36" s="819"/>
      <c r="F36" s="158"/>
    </row>
    <row r="37" spans="1:6" ht="15" hidden="1" customHeight="1" outlineLevel="1" x14ac:dyDescent="0.2">
      <c r="A37" s="1100" t="s">
        <v>1085</v>
      </c>
      <c r="B37" s="1103" t="s">
        <v>1813</v>
      </c>
      <c r="C37" s="1104"/>
      <c r="D37" s="415"/>
      <c r="E37" s="804" t="s">
        <v>1084</v>
      </c>
      <c r="F37" s="158"/>
    </row>
    <row r="38" spans="1:6" ht="15" hidden="1" customHeight="1" outlineLevel="1" x14ac:dyDescent="0.2">
      <c r="A38" s="1101"/>
      <c r="B38" s="1098" t="s">
        <v>1083</v>
      </c>
      <c r="C38" s="1099"/>
      <c r="D38" s="69"/>
      <c r="E38" s="752"/>
    </row>
    <row r="39" spans="1:6" ht="15" hidden="1" customHeight="1" outlineLevel="1" x14ac:dyDescent="0.2">
      <c r="A39" s="1101"/>
      <c r="B39" s="1098" t="s">
        <v>1082</v>
      </c>
      <c r="C39" s="1099"/>
      <c r="D39" s="69"/>
      <c r="E39" s="752"/>
    </row>
    <row r="40" spans="1:6" ht="15" hidden="1" customHeight="1" outlineLevel="1" x14ac:dyDescent="0.2">
      <c r="A40" s="1101"/>
      <c r="B40" s="1098" t="s">
        <v>1081</v>
      </c>
      <c r="C40" s="1099"/>
      <c r="D40" s="69"/>
      <c r="E40" s="752"/>
    </row>
    <row r="41" spans="1:6" ht="30" hidden="1" customHeight="1" outlineLevel="1" x14ac:dyDescent="0.2">
      <c r="A41" s="1101"/>
      <c r="B41" s="1098" t="s">
        <v>1080</v>
      </c>
      <c r="C41" s="1099"/>
      <c r="D41" s="105"/>
      <c r="E41" s="752"/>
    </row>
    <row r="42" spans="1:6" ht="30" hidden="1" customHeight="1" outlineLevel="1" thickBot="1" x14ac:dyDescent="0.25">
      <c r="A42" s="1102"/>
      <c r="B42" s="1105" t="s">
        <v>1079</v>
      </c>
      <c r="C42" s="1106"/>
      <c r="D42" s="417"/>
      <c r="E42" s="819"/>
    </row>
    <row r="43" spans="1:6" ht="15.75" hidden="1" customHeight="1" outlineLevel="1" x14ac:dyDescent="0.2">
      <c r="A43" s="1100" t="s">
        <v>1085</v>
      </c>
      <c r="B43" s="1103" t="s">
        <v>1813</v>
      </c>
      <c r="C43" s="1104"/>
      <c r="D43" s="415"/>
      <c r="E43" s="804" t="s">
        <v>1084</v>
      </c>
    </row>
    <row r="44" spans="1:6" ht="15" hidden="1" customHeight="1" outlineLevel="1" x14ac:dyDescent="0.2">
      <c r="A44" s="1101"/>
      <c r="B44" s="1098" t="s">
        <v>1083</v>
      </c>
      <c r="C44" s="1099"/>
      <c r="D44" s="69"/>
      <c r="E44" s="752"/>
    </row>
    <row r="45" spans="1:6" ht="15" hidden="1" customHeight="1" outlineLevel="1" x14ac:dyDescent="0.2">
      <c r="A45" s="1101"/>
      <c r="B45" s="1098" t="s">
        <v>1082</v>
      </c>
      <c r="C45" s="1099"/>
      <c r="D45" s="69"/>
      <c r="E45" s="752"/>
    </row>
    <row r="46" spans="1:6" ht="15" hidden="1" customHeight="1" outlineLevel="1" x14ac:dyDescent="0.2">
      <c r="A46" s="1101"/>
      <c r="B46" s="1098" t="s">
        <v>1081</v>
      </c>
      <c r="C46" s="1099"/>
      <c r="D46" s="69"/>
      <c r="E46" s="752"/>
    </row>
    <row r="47" spans="1:6" ht="30" hidden="1" customHeight="1" outlineLevel="1" x14ac:dyDescent="0.2">
      <c r="A47" s="1101"/>
      <c r="B47" s="1098" t="s">
        <v>1080</v>
      </c>
      <c r="C47" s="1099"/>
      <c r="D47" s="105"/>
      <c r="E47" s="752"/>
    </row>
    <row r="48" spans="1:6" ht="30" hidden="1" customHeight="1" outlineLevel="1" thickBot="1" x14ac:dyDescent="0.25">
      <c r="A48" s="1102"/>
      <c r="B48" s="1105" t="s">
        <v>1079</v>
      </c>
      <c r="C48" s="1106"/>
      <c r="D48" s="417"/>
      <c r="E48" s="819"/>
    </row>
    <row r="49" spans="1:5" ht="15" hidden="1" customHeight="1" outlineLevel="1" x14ac:dyDescent="0.2">
      <c r="A49" s="1100" t="s">
        <v>1085</v>
      </c>
      <c r="B49" s="1103" t="s">
        <v>1813</v>
      </c>
      <c r="C49" s="1104"/>
      <c r="D49" s="415"/>
      <c r="E49" s="804" t="s">
        <v>1084</v>
      </c>
    </row>
    <row r="50" spans="1:5" ht="15" hidden="1" customHeight="1" outlineLevel="1" x14ac:dyDescent="0.2">
      <c r="A50" s="1101"/>
      <c r="B50" s="1098" t="s">
        <v>1083</v>
      </c>
      <c r="C50" s="1099"/>
      <c r="D50" s="69"/>
      <c r="E50" s="752"/>
    </row>
    <row r="51" spans="1:5" ht="15" hidden="1" customHeight="1" outlineLevel="1" x14ac:dyDescent="0.2">
      <c r="A51" s="1101"/>
      <c r="B51" s="1098" t="s">
        <v>1082</v>
      </c>
      <c r="C51" s="1099"/>
      <c r="D51" s="69"/>
      <c r="E51" s="752"/>
    </row>
    <row r="52" spans="1:5" ht="15" hidden="1" customHeight="1" outlineLevel="1" x14ac:dyDescent="0.2">
      <c r="A52" s="1101"/>
      <c r="B52" s="1098" t="s">
        <v>1081</v>
      </c>
      <c r="C52" s="1099"/>
      <c r="D52" s="69"/>
      <c r="E52" s="752"/>
    </row>
    <row r="53" spans="1:5" ht="30" hidden="1" customHeight="1" outlineLevel="1" x14ac:dyDescent="0.2">
      <c r="A53" s="1101"/>
      <c r="B53" s="1098" t="s">
        <v>1080</v>
      </c>
      <c r="C53" s="1099"/>
      <c r="D53" s="105"/>
      <c r="E53" s="752"/>
    </row>
    <row r="54" spans="1:5" ht="30" hidden="1" customHeight="1" outlineLevel="1" thickBot="1" x14ac:dyDescent="0.25">
      <c r="A54" s="1102"/>
      <c r="B54" s="1105" t="s">
        <v>1079</v>
      </c>
      <c r="C54" s="1106"/>
      <c r="D54" s="417"/>
      <c r="E54" s="819"/>
    </row>
    <row r="55" spans="1:5" ht="15" hidden="1" customHeight="1" outlineLevel="1" x14ac:dyDescent="0.2">
      <c r="A55" s="1100" t="s">
        <v>1085</v>
      </c>
      <c r="B55" s="1103" t="s">
        <v>1813</v>
      </c>
      <c r="C55" s="1104"/>
      <c r="D55" s="415"/>
      <c r="E55" s="804" t="s">
        <v>1084</v>
      </c>
    </row>
    <row r="56" spans="1:5" ht="15" hidden="1" customHeight="1" outlineLevel="1" x14ac:dyDescent="0.2">
      <c r="A56" s="1101"/>
      <c r="B56" s="1098" t="s">
        <v>1083</v>
      </c>
      <c r="C56" s="1099"/>
      <c r="D56" s="69"/>
      <c r="E56" s="752"/>
    </row>
    <row r="57" spans="1:5" ht="15" hidden="1" customHeight="1" outlineLevel="1" x14ac:dyDescent="0.2">
      <c r="A57" s="1101"/>
      <c r="B57" s="1098" t="s">
        <v>1082</v>
      </c>
      <c r="C57" s="1099"/>
      <c r="D57" s="69"/>
      <c r="E57" s="752"/>
    </row>
    <row r="58" spans="1:5" ht="15" hidden="1" customHeight="1" outlineLevel="1" x14ac:dyDescent="0.2">
      <c r="A58" s="1101"/>
      <c r="B58" s="1098" t="s">
        <v>1081</v>
      </c>
      <c r="C58" s="1099"/>
      <c r="D58" s="69"/>
      <c r="E58" s="752"/>
    </row>
    <row r="59" spans="1:5" ht="30" hidden="1" customHeight="1" outlineLevel="1" x14ac:dyDescent="0.2">
      <c r="A59" s="1101"/>
      <c r="B59" s="1098" t="s">
        <v>1080</v>
      </c>
      <c r="C59" s="1099"/>
      <c r="D59" s="105"/>
      <c r="E59" s="752"/>
    </row>
    <row r="60" spans="1:5" ht="30" hidden="1" customHeight="1" outlineLevel="1" thickBot="1" x14ac:dyDescent="0.25">
      <c r="A60" s="1102"/>
      <c r="B60" s="1105" t="s">
        <v>1079</v>
      </c>
      <c r="C60" s="1106"/>
      <c r="D60" s="417"/>
      <c r="E60" s="819"/>
    </row>
    <row r="61" spans="1:5" ht="15" hidden="1" customHeight="1" outlineLevel="1" x14ac:dyDescent="0.2">
      <c r="A61" s="1100" t="s">
        <v>1085</v>
      </c>
      <c r="B61" s="1103" t="s">
        <v>1813</v>
      </c>
      <c r="C61" s="1104"/>
      <c r="D61" s="415"/>
      <c r="E61" s="804" t="s">
        <v>1084</v>
      </c>
    </row>
    <row r="62" spans="1:5" ht="15" hidden="1" customHeight="1" outlineLevel="1" x14ac:dyDescent="0.2">
      <c r="A62" s="1101"/>
      <c r="B62" s="1098" t="s">
        <v>1083</v>
      </c>
      <c r="C62" s="1099"/>
      <c r="D62" s="69"/>
      <c r="E62" s="752"/>
    </row>
    <row r="63" spans="1:5" ht="15" hidden="1" customHeight="1" outlineLevel="1" x14ac:dyDescent="0.2">
      <c r="A63" s="1101"/>
      <c r="B63" s="1098" t="s">
        <v>1082</v>
      </c>
      <c r="C63" s="1099"/>
      <c r="D63" s="69"/>
      <c r="E63" s="752"/>
    </row>
    <row r="64" spans="1:5" ht="15" hidden="1" customHeight="1" outlineLevel="1" x14ac:dyDescent="0.2">
      <c r="A64" s="1101"/>
      <c r="B64" s="1098" t="s">
        <v>1081</v>
      </c>
      <c r="C64" s="1099"/>
      <c r="D64" s="69"/>
      <c r="E64" s="752"/>
    </row>
    <row r="65" spans="1:5" ht="30" hidden="1" customHeight="1" outlineLevel="1" x14ac:dyDescent="0.2">
      <c r="A65" s="1101"/>
      <c r="B65" s="1098" t="s">
        <v>1080</v>
      </c>
      <c r="C65" s="1099"/>
      <c r="D65" s="105"/>
      <c r="E65" s="752"/>
    </row>
    <row r="66" spans="1:5" ht="30" hidden="1" customHeight="1" outlineLevel="1" thickBot="1" x14ac:dyDescent="0.25">
      <c r="A66" s="1102"/>
      <c r="B66" s="1105" t="s">
        <v>1079</v>
      </c>
      <c r="C66" s="1106"/>
      <c r="D66" s="417"/>
      <c r="E66" s="819"/>
    </row>
    <row r="67" spans="1:5" hidden="1" outlineLevel="1" x14ac:dyDescent="0.2">
      <c r="A67" s="1100" t="s">
        <v>1085</v>
      </c>
      <c r="B67" s="1103" t="s">
        <v>1813</v>
      </c>
      <c r="C67" s="1104"/>
      <c r="D67" s="415"/>
      <c r="E67" s="804" t="s">
        <v>1084</v>
      </c>
    </row>
    <row r="68" spans="1:5" ht="15" hidden="1" customHeight="1" outlineLevel="1" x14ac:dyDescent="0.2">
      <c r="A68" s="1101"/>
      <c r="B68" s="1098" t="s">
        <v>1083</v>
      </c>
      <c r="C68" s="1099"/>
      <c r="D68" s="69"/>
      <c r="E68" s="752"/>
    </row>
    <row r="69" spans="1:5" ht="15" hidden="1" customHeight="1" outlineLevel="1" x14ac:dyDescent="0.2">
      <c r="A69" s="1101"/>
      <c r="B69" s="1098" t="s">
        <v>1082</v>
      </c>
      <c r="C69" s="1099"/>
      <c r="D69" s="69"/>
      <c r="E69" s="752"/>
    </row>
    <row r="70" spans="1:5" ht="15" hidden="1" customHeight="1" outlineLevel="1" x14ac:dyDescent="0.2">
      <c r="A70" s="1101"/>
      <c r="B70" s="1098" t="s">
        <v>1081</v>
      </c>
      <c r="C70" s="1099"/>
      <c r="D70" s="69"/>
      <c r="E70" s="752"/>
    </row>
    <row r="71" spans="1:5" ht="30" hidden="1" customHeight="1" outlineLevel="1" x14ac:dyDescent="0.2">
      <c r="A71" s="1101"/>
      <c r="B71" s="1098" t="s">
        <v>1080</v>
      </c>
      <c r="C71" s="1099"/>
      <c r="D71" s="105"/>
      <c r="E71" s="752"/>
    </row>
    <row r="72" spans="1:5" ht="30" hidden="1" customHeight="1" outlineLevel="1" thickBot="1" x14ac:dyDescent="0.25">
      <c r="A72" s="1102"/>
      <c r="B72" s="1105" t="s">
        <v>1079</v>
      </c>
      <c r="C72" s="1106"/>
      <c r="D72" s="417"/>
      <c r="E72" s="819"/>
    </row>
    <row r="73" spans="1:5" hidden="1" outlineLevel="1" x14ac:dyDescent="0.2">
      <c r="A73" s="1100" t="s">
        <v>1085</v>
      </c>
      <c r="B73" s="1103" t="s">
        <v>1813</v>
      </c>
      <c r="C73" s="1104"/>
      <c r="D73" s="415"/>
      <c r="E73" s="804" t="s">
        <v>1084</v>
      </c>
    </row>
    <row r="74" spans="1:5" ht="15" hidden="1" customHeight="1" outlineLevel="1" x14ac:dyDescent="0.2">
      <c r="A74" s="1101"/>
      <c r="B74" s="1098" t="s">
        <v>1083</v>
      </c>
      <c r="C74" s="1099"/>
      <c r="D74" s="69"/>
      <c r="E74" s="752"/>
    </row>
    <row r="75" spans="1:5" ht="15" hidden="1" customHeight="1" outlineLevel="1" x14ac:dyDescent="0.2">
      <c r="A75" s="1101"/>
      <c r="B75" s="1098" t="s">
        <v>1082</v>
      </c>
      <c r="C75" s="1099"/>
      <c r="D75" s="69"/>
      <c r="E75" s="752"/>
    </row>
    <row r="76" spans="1:5" ht="15" hidden="1" customHeight="1" outlineLevel="1" x14ac:dyDescent="0.2">
      <c r="A76" s="1101"/>
      <c r="B76" s="1098" t="s">
        <v>1081</v>
      </c>
      <c r="C76" s="1099"/>
      <c r="D76" s="69"/>
      <c r="E76" s="752"/>
    </row>
    <row r="77" spans="1:5" ht="30" hidden="1" customHeight="1" outlineLevel="1" x14ac:dyDescent="0.2">
      <c r="A77" s="1101"/>
      <c r="B77" s="1098" t="s">
        <v>1080</v>
      </c>
      <c r="C77" s="1099"/>
      <c r="D77" s="105"/>
      <c r="E77" s="752"/>
    </row>
    <row r="78" spans="1:5" ht="30" hidden="1" customHeight="1" outlineLevel="1" thickBot="1" x14ac:dyDescent="0.25">
      <c r="A78" s="1102"/>
      <c r="B78" s="1105" t="s">
        <v>1079</v>
      </c>
      <c r="C78" s="1106"/>
      <c r="D78" s="417"/>
      <c r="E78" s="819"/>
    </row>
    <row r="79" spans="1:5" hidden="1" outlineLevel="1" x14ac:dyDescent="0.2">
      <c r="A79" s="1100" t="s">
        <v>1085</v>
      </c>
      <c r="B79" s="1103" t="s">
        <v>1813</v>
      </c>
      <c r="C79" s="1104"/>
      <c r="D79" s="415"/>
      <c r="E79" s="804" t="s">
        <v>1084</v>
      </c>
    </row>
    <row r="80" spans="1:5" ht="15" hidden="1" customHeight="1" outlineLevel="1" x14ac:dyDescent="0.2">
      <c r="A80" s="1101"/>
      <c r="B80" s="1098" t="s">
        <v>1083</v>
      </c>
      <c r="C80" s="1099"/>
      <c r="D80" s="69"/>
      <c r="E80" s="752"/>
    </row>
    <row r="81" spans="1:5" ht="15" hidden="1" customHeight="1" outlineLevel="1" x14ac:dyDescent="0.2">
      <c r="A81" s="1101"/>
      <c r="B81" s="1098" t="s">
        <v>1082</v>
      </c>
      <c r="C81" s="1099"/>
      <c r="D81" s="69"/>
      <c r="E81" s="752"/>
    </row>
    <row r="82" spans="1:5" ht="15" hidden="1" customHeight="1" outlineLevel="1" x14ac:dyDescent="0.2">
      <c r="A82" s="1101"/>
      <c r="B82" s="1098" t="s">
        <v>1081</v>
      </c>
      <c r="C82" s="1099"/>
      <c r="D82" s="69"/>
      <c r="E82" s="752"/>
    </row>
    <row r="83" spans="1:5" ht="30" hidden="1" customHeight="1" outlineLevel="1" x14ac:dyDescent="0.2">
      <c r="A83" s="1101"/>
      <c r="B83" s="1098" t="s">
        <v>1080</v>
      </c>
      <c r="C83" s="1099"/>
      <c r="D83" s="105"/>
      <c r="E83" s="752"/>
    </row>
    <row r="84" spans="1:5" ht="30" hidden="1" customHeight="1" outlineLevel="1" thickBot="1" x14ac:dyDescent="0.25">
      <c r="A84" s="1102"/>
      <c r="B84" s="1105" t="s">
        <v>1079</v>
      </c>
      <c r="C84" s="1106"/>
      <c r="D84" s="417"/>
      <c r="E84" s="819"/>
    </row>
    <row r="85" spans="1:5" hidden="1" outlineLevel="1" x14ac:dyDescent="0.2">
      <c r="A85" s="1100" t="s">
        <v>1085</v>
      </c>
      <c r="B85" s="1103" t="s">
        <v>1813</v>
      </c>
      <c r="C85" s="1104"/>
      <c r="D85" s="415"/>
      <c r="E85" s="804" t="s">
        <v>1084</v>
      </c>
    </row>
    <row r="86" spans="1:5" ht="15" hidden="1" customHeight="1" outlineLevel="1" x14ac:dyDescent="0.2">
      <c r="A86" s="1101"/>
      <c r="B86" s="1098" t="s">
        <v>1083</v>
      </c>
      <c r="C86" s="1099"/>
      <c r="D86" s="69"/>
      <c r="E86" s="752"/>
    </row>
    <row r="87" spans="1:5" ht="15" hidden="1" customHeight="1" outlineLevel="1" x14ac:dyDescent="0.2">
      <c r="A87" s="1101"/>
      <c r="B87" s="1098" t="s">
        <v>1082</v>
      </c>
      <c r="C87" s="1099"/>
      <c r="D87" s="69"/>
      <c r="E87" s="752"/>
    </row>
    <row r="88" spans="1:5" ht="15" hidden="1" customHeight="1" outlineLevel="1" x14ac:dyDescent="0.2">
      <c r="A88" s="1101"/>
      <c r="B88" s="1098" t="s">
        <v>1081</v>
      </c>
      <c r="C88" s="1099"/>
      <c r="D88" s="69"/>
      <c r="E88" s="752"/>
    </row>
    <row r="89" spans="1:5" ht="30" hidden="1" customHeight="1" outlineLevel="1" x14ac:dyDescent="0.2">
      <c r="A89" s="1101"/>
      <c r="B89" s="1098" t="s">
        <v>1080</v>
      </c>
      <c r="C89" s="1099"/>
      <c r="D89" s="105"/>
      <c r="E89" s="752"/>
    </row>
    <row r="90" spans="1:5" ht="30" hidden="1" customHeight="1" outlineLevel="1" thickBot="1" x14ac:dyDescent="0.25">
      <c r="A90" s="1102"/>
      <c r="B90" s="1105" t="s">
        <v>1079</v>
      </c>
      <c r="C90" s="1106"/>
      <c r="D90" s="417"/>
      <c r="E90" s="819"/>
    </row>
    <row r="91" spans="1:5" hidden="1" outlineLevel="1" x14ac:dyDescent="0.2">
      <c r="A91" s="1100" t="s">
        <v>1085</v>
      </c>
      <c r="B91" s="1103" t="s">
        <v>1813</v>
      </c>
      <c r="C91" s="1104"/>
      <c r="D91" s="415"/>
      <c r="E91" s="804" t="s">
        <v>1084</v>
      </c>
    </row>
    <row r="92" spans="1:5" ht="15" hidden="1" customHeight="1" outlineLevel="1" x14ac:dyDescent="0.2">
      <c r="A92" s="1101"/>
      <c r="B92" s="1098" t="s">
        <v>1083</v>
      </c>
      <c r="C92" s="1099"/>
      <c r="D92" s="69"/>
      <c r="E92" s="752"/>
    </row>
    <row r="93" spans="1:5" ht="15" hidden="1" customHeight="1" outlineLevel="1" x14ac:dyDescent="0.2">
      <c r="A93" s="1101"/>
      <c r="B93" s="1098" t="s">
        <v>1082</v>
      </c>
      <c r="C93" s="1099"/>
      <c r="D93" s="69"/>
      <c r="E93" s="752"/>
    </row>
    <row r="94" spans="1:5" ht="15" hidden="1" customHeight="1" outlineLevel="1" x14ac:dyDescent="0.2">
      <c r="A94" s="1101"/>
      <c r="B94" s="1098" t="s">
        <v>1081</v>
      </c>
      <c r="C94" s="1099"/>
      <c r="D94" s="69"/>
      <c r="E94" s="752"/>
    </row>
    <row r="95" spans="1:5" ht="30" hidden="1" customHeight="1" outlineLevel="1" x14ac:dyDescent="0.2">
      <c r="A95" s="1101"/>
      <c r="B95" s="1098" t="s">
        <v>1080</v>
      </c>
      <c r="C95" s="1099"/>
      <c r="D95" s="105"/>
      <c r="E95" s="752"/>
    </row>
    <row r="96" spans="1:5" ht="30" hidden="1" customHeight="1" outlineLevel="1" thickBot="1" x14ac:dyDescent="0.25">
      <c r="A96" s="1102"/>
      <c r="B96" s="1105" t="s">
        <v>1079</v>
      </c>
      <c r="C96" s="1106"/>
      <c r="D96" s="417"/>
      <c r="E96" s="819"/>
    </row>
    <row r="97" spans="1:5" hidden="1" outlineLevel="1" x14ac:dyDescent="0.2">
      <c r="A97" s="1100" t="s">
        <v>1085</v>
      </c>
      <c r="B97" s="1103" t="s">
        <v>1813</v>
      </c>
      <c r="C97" s="1104"/>
      <c r="D97" s="415"/>
      <c r="E97" s="804" t="s">
        <v>1084</v>
      </c>
    </row>
    <row r="98" spans="1:5" ht="15" hidden="1" customHeight="1" outlineLevel="1" x14ac:dyDescent="0.2">
      <c r="A98" s="1101"/>
      <c r="B98" s="1098" t="s">
        <v>1083</v>
      </c>
      <c r="C98" s="1099"/>
      <c r="D98" s="69"/>
      <c r="E98" s="752"/>
    </row>
    <row r="99" spans="1:5" ht="15" hidden="1" customHeight="1" outlineLevel="1" x14ac:dyDescent="0.2">
      <c r="A99" s="1101"/>
      <c r="B99" s="1098" t="s">
        <v>1082</v>
      </c>
      <c r="C99" s="1099"/>
      <c r="D99" s="69"/>
      <c r="E99" s="752"/>
    </row>
    <row r="100" spans="1:5" ht="15" hidden="1" customHeight="1" outlineLevel="1" x14ac:dyDescent="0.2">
      <c r="A100" s="1101"/>
      <c r="B100" s="1098" t="s">
        <v>1081</v>
      </c>
      <c r="C100" s="1099"/>
      <c r="D100" s="69"/>
      <c r="E100" s="752"/>
    </row>
    <row r="101" spans="1:5" ht="30" hidden="1" customHeight="1" outlineLevel="1" x14ac:dyDescent="0.2">
      <c r="A101" s="1101"/>
      <c r="B101" s="1098" t="s">
        <v>1080</v>
      </c>
      <c r="C101" s="1099"/>
      <c r="D101" s="105"/>
      <c r="E101" s="752"/>
    </row>
    <row r="102" spans="1:5" ht="30" hidden="1" customHeight="1" outlineLevel="1" thickBot="1" x14ac:dyDescent="0.25">
      <c r="A102" s="1102"/>
      <c r="B102" s="1105" t="s">
        <v>1079</v>
      </c>
      <c r="C102" s="1106"/>
      <c r="D102" s="417"/>
      <c r="E102" s="819"/>
    </row>
    <row r="103" spans="1:5" hidden="1" outlineLevel="1" x14ac:dyDescent="0.2">
      <c r="A103" s="1100" t="s">
        <v>1085</v>
      </c>
      <c r="B103" s="1103" t="s">
        <v>1813</v>
      </c>
      <c r="C103" s="1104"/>
      <c r="D103" s="415"/>
      <c r="E103" s="804" t="s">
        <v>1084</v>
      </c>
    </row>
    <row r="104" spans="1:5" ht="15" hidden="1" customHeight="1" outlineLevel="1" x14ac:dyDescent="0.2">
      <c r="A104" s="1101"/>
      <c r="B104" s="1098" t="s">
        <v>1083</v>
      </c>
      <c r="C104" s="1099"/>
      <c r="D104" s="69"/>
      <c r="E104" s="752"/>
    </row>
    <row r="105" spans="1:5" ht="15" hidden="1" customHeight="1" outlineLevel="1" x14ac:dyDescent="0.2">
      <c r="A105" s="1101"/>
      <c r="B105" s="1098" t="s">
        <v>1082</v>
      </c>
      <c r="C105" s="1099"/>
      <c r="D105" s="69"/>
      <c r="E105" s="752"/>
    </row>
    <row r="106" spans="1:5" ht="15" hidden="1" customHeight="1" outlineLevel="1" x14ac:dyDescent="0.2">
      <c r="A106" s="1101"/>
      <c r="B106" s="1098" t="s">
        <v>1081</v>
      </c>
      <c r="C106" s="1099"/>
      <c r="D106" s="69"/>
      <c r="E106" s="752"/>
    </row>
    <row r="107" spans="1:5" ht="30" hidden="1" customHeight="1" outlineLevel="1" x14ac:dyDescent="0.2">
      <c r="A107" s="1101"/>
      <c r="B107" s="1098" t="s">
        <v>1080</v>
      </c>
      <c r="C107" s="1099"/>
      <c r="D107" s="105"/>
      <c r="E107" s="752"/>
    </row>
    <row r="108" spans="1:5" ht="30" hidden="1" customHeight="1" outlineLevel="1" thickBot="1" x14ac:dyDescent="0.25">
      <c r="A108" s="1102"/>
      <c r="B108" s="1105" t="s">
        <v>1079</v>
      </c>
      <c r="C108" s="1106"/>
      <c r="D108" s="417"/>
      <c r="E108" s="819"/>
    </row>
    <row r="109" spans="1:5" hidden="1" outlineLevel="1" x14ac:dyDescent="0.2">
      <c r="A109" s="1100" t="s">
        <v>1085</v>
      </c>
      <c r="B109" s="1103" t="s">
        <v>1813</v>
      </c>
      <c r="C109" s="1104"/>
      <c r="D109" s="415"/>
      <c r="E109" s="804" t="s">
        <v>1084</v>
      </c>
    </row>
    <row r="110" spans="1:5" ht="15" hidden="1" customHeight="1" outlineLevel="1" x14ac:dyDescent="0.2">
      <c r="A110" s="1101"/>
      <c r="B110" s="1098" t="s">
        <v>1083</v>
      </c>
      <c r="C110" s="1099"/>
      <c r="D110" s="69"/>
      <c r="E110" s="752"/>
    </row>
    <row r="111" spans="1:5" ht="15" hidden="1" customHeight="1" outlineLevel="1" x14ac:dyDescent="0.2">
      <c r="A111" s="1101"/>
      <c r="B111" s="1098" t="s">
        <v>1082</v>
      </c>
      <c r="C111" s="1099"/>
      <c r="D111" s="69"/>
      <c r="E111" s="752"/>
    </row>
    <row r="112" spans="1:5" ht="15" hidden="1" customHeight="1" outlineLevel="1" x14ac:dyDescent="0.2">
      <c r="A112" s="1101"/>
      <c r="B112" s="1098" t="s">
        <v>1081</v>
      </c>
      <c r="C112" s="1099"/>
      <c r="D112" s="69"/>
      <c r="E112" s="752"/>
    </row>
    <row r="113" spans="1:5" ht="30" hidden="1" customHeight="1" outlineLevel="1" x14ac:dyDescent="0.2">
      <c r="A113" s="1101"/>
      <c r="B113" s="1098" t="s">
        <v>1080</v>
      </c>
      <c r="C113" s="1099"/>
      <c r="D113" s="105"/>
      <c r="E113" s="752"/>
    </row>
    <row r="114" spans="1:5" ht="30" hidden="1" customHeight="1" outlineLevel="1" thickBot="1" x14ac:dyDescent="0.25">
      <c r="A114" s="1102"/>
      <c r="B114" s="1105" t="s">
        <v>1079</v>
      </c>
      <c r="C114" s="1106"/>
      <c r="D114" s="417"/>
      <c r="E114" s="819"/>
    </row>
    <row r="115" spans="1:5" hidden="1" outlineLevel="1" x14ac:dyDescent="0.2">
      <c r="A115" s="1100" t="s">
        <v>1085</v>
      </c>
      <c r="B115" s="1103" t="s">
        <v>1813</v>
      </c>
      <c r="C115" s="1104"/>
      <c r="D115" s="415"/>
      <c r="E115" s="804" t="s">
        <v>1084</v>
      </c>
    </row>
    <row r="116" spans="1:5" ht="15" hidden="1" customHeight="1" outlineLevel="1" x14ac:dyDescent="0.2">
      <c r="A116" s="1101"/>
      <c r="B116" s="1098" t="s">
        <v>1083</v>
      </c>
      <c r="C116" s="1099"/>
      <c r="D116" s="69"/>
      <c r="E116" s="752"/>
    </row>
    <row r="117" spans="1:5" ht="15" hidden="1" customHeight="1" outlineLevel="1" x14ac:dyDescent="0.2">
      <c r="A117" s="1101"/>
      <c r="B117" s="1098" t="s">
        <v>1082</v>
      </c>
      <c r="C117" s="1099"/>
      <c r="D117" s="69"/>
      <c r="E117" s="752"/>
    </row>
    <row r="118" spans="1:5" ht="15" hidden="1" customHeight="1" outlineLevel="1" x14ac:dyDescent="0.2">
      <c r="A118" s="1101"/>
      <c r="B118" s="1098" t="s">
        <v>1081</v>
      </c>
      <c r="C118" s="1099"/>
      <c r="D118" s="69"/>
      <c r="E118" s="752"/>
    </row>
    <row r="119" spans="1:5" ht="30" hidden="1" customHeight="1" outlineLevel="1" x14ac:dyDescent="0.2">
      <c r="A119" s="1101"/>
      <c r="B119" s="1098" t="s">
        <v>1080</v>
      </c>
      <c r="C119" s="1099"/>
      <c r="D119" s="105"/>
      <c r="E119" s="752"/>
    </row>
    <row r="120" spans="1:5" ht="30" hidden="1" customHeight="1" outlineLevel="1" thickBot="1" x14ac:dyDescent="0.25">
      <c r="A120" s="1102"/>
      <c r="B120" s="1105" t="s">
        <v>1079</v>
      </c>
      <c r="C120" s="1106"/>
      <c r="D120" s="417"/>
      <c r="E120" s="819"/>
    </row>
    <row r="121" spans="1:5" hidden="1" outlineLevel="1" x14ac:dyDescent="0.2">
      <c r="A121" s="1100" t="s">
        <v>1085</v>
      </c>
      <c r="B121" s="1103" t="s">
        <v>1813</v>
      </c>
      <c r="C121" s="1104"/>
      <c r="D121" s="415"/>
      <c r="E121" s="804" t="s">
        <v>1084</v>
      </c>
    </row>
    <row r="122" spans="1:5" ht="15" hidden="1" customHeight="1" outlineLevel="1" x14ac:dyDescent="0.2">
      <c r="A122" s="1101"/>
      <c r="B122" s="1098" t="s">
        <v>1083</v>
      </c>
      <c r="C122" s="1099"/>
      <c r="D122" s="69"/>
      <c r="E122" s="752"/>
    </row>
    <row r="123" spans="1:5" ht="15" hidden="1" customHeight="1" outlineLevel="1" x14ac:dyDescent="0.2">
      <c r="A123" s="1101"/>
      <c r="B123" s="1098" t="s">
        <v>1082</v>
      </c>
      <c r="C123" s="1099"/>
      <c r="D123" s="69"/>
      <c r="E123" s="752"/>
    </row>
    <row r="124" spans="1:5" ht="15" hidden="1" customHeight="1" outlineLevel="1" x14ac:dyDescent="0.2">
      <c r="A124" s="1101"/>
      <c r="B124" s="1098" t="s">
        <v>1081</v>
      </c>
      <c r="C124" s="1099"/>
      <c r="D124" s="69"/>
      <c r="E124" s="752"/>
    </row>
    <row r="125" spans="1:5" ht="30" hidden="1" customHeight="1" outlineLevel="1" x14ac:dyDescent="0.2">
      <c r="A125" s="1101"/>
      <c r="B125" s="1098" t="s">
        <v>1080</v>
      </c>
      <c r="C125" s="1099"/>
      <c r="D125" s="105"/>
      <c r="E125" s="752"/>
    </row>
    <row r="126" spans="1:5" ht="30" hidden="1" customHeight="1" outlineLevel="1" thickBot="1" x14ac:dyDescent="0.25">
      <c r="A126" s="1102"/>
      <c r="B126" s="1105" t="s">
        <v>1079</v>
      </c>
      <c r="C126" s="1106"/>
      <c r="D126" s="417"/>
      <c r="E126" s="819"/>
    </row>
    <row r="127" spans="1:5" hidden="1" outlineLevel="1" x14ac:dyDescent="0.2">
      <c r="A127" s="1100" t="s">
        <v>1085</v>
      </c>
      <c r="B127" s="1103" t="s">
        <v>1813</v>
      </c>
      <c r="C127" s="1104"/>
      <c r="D127" s="415"/>
      <c r="E127" s="804" t="s">
        <v>1084</v>
      </c>
    </row>
    <row r="128" spans="1:5" ht="15" hidden="1" customHeight="1" outlineLevel="1" x14ac:dyDescent="0.2">
      <c r="A128" s="1101"/>
      <c r="B128" s="1098" t="s">
        <v>1083</v>
      </c>
      <c r="C128" s="1099"/>
      <c r="D128" s="69"/>
      <c r="E128" s="752"/>
    </row>
    <row r="129" spans="1:5" ht="15" hidden="1" customHeight="1" outlineLevel="1" x14ac:dyDescent="0.2">
      <c r="A129" s="1101"/>
      <c r="B129" s="1098" t="s">
        <v>1082</v>
      </c>
      <c r="C129" s="1099"/>
      <c r="D129" s="69"/>
      <c r="E129" s="752"/>
    </row>
    <row r="130" spans="1:5" ht="15" hidden="1" customHeight="1" outlineLevel="1" x14ac:dyDescent="0.2">
      <c r="A130" s="1101"/>
      <c r="B130" s="1098" t="s">
        <v>1081</v>
      </c>
      <c r="C130" s="1099"/>
      <c r="D130" s="69"/>
      <c r="E130" s="752"/>
    </row>
    <row r="131" spans="1:5" ht="30" hidden="1" customHeight="1" outlineLevel="1" x14ac:dyDescent="0.2">
      <c r="A131" s="1101"/>
      <c r="B131" s="1098" t="s">
        <v>1080</v>
      </c>
      <c r="C131" s="1099"/>
      <c r="D131" s="105"/>
      <c r="E131" s="752"/>
    </row>
    <row r="132" spans="1:5" ht="30" hidden="1" customHeight="1" outlineLevel="1" thickBot="1" x14ac:dyDescent="0.25">
      <c r="A132" s="1102"/>
      <c r="B132" s="1105" t="s">
        <v>1079</v>
      </c>
      <c r="C132" s="1106"/>
      <c r="D132" s="417"/>
      <c r="E132" s="819"/>
    </row>
    <row r="133" spans="1:5" hidden="1" outlineLevel="1" x14ac:dyDescent="0.2">
      <c r="A133" s="1100" t="s">
        <v>1085</v>
      </c>
      <c r="B133" s="1103" t="s">
        <v>1813</v>
      </c>
      <c r="C133" s="1104"/>
      <c r="D133" s="415"/>
      <c r="E133" s="804" t="s">
        <v>1084</v>
      </c>
    </row>
    <row r="134" spans="1:5" ht="15" hidden="1" customHeight="1" outlineLevel="1" x14ac:dyDescent="0.2">
      <c r="A134" s="1101"/>
      <c r="B134" s="1098" t="s">
        <v>1083</v>
      </c>
      <c r="C134" s="1099"/>
      <c r="D134" s="69"/>
      <c r="E134" s="752"/>
    </row>
    <row r="135" spans="1:5" ht="15" hidden="1" customHeight="1" outlineLevel="1" x14ac:dyDescent="0.2">
      <c r="A135" s="1101"/>
      <c r="B135" s="1098" t="s">
        <v>1082</v>
      </c>
      <c r="C135" s="1099"/>
      <c r="D135" s="69"/>
      <c r="E135" s="752"/>
    </row>
    <row r="136" spans="1:5" ht="15" hidden="1" customHeight="1" outlineLevel="1" x14ac:dyDescent="0.2">
      <c r="A136" s="1101"/>
      <c r="B136" s="1098" t="s">
        <v>1081</v>
      </c>
      <c r="C136" s="1099"/>
      <c r="D136" s="69"/>
      <c r="E136" s="752"/>
    </row>
    <row r="137" spans="1:5" ht="30" hidden="1" customHeight="1" outlineLevel="1" x14ac:dyDescent="0.2">
      <c r="A137" s="1101"/>
      <c r="B137" s="1098" t="s">
        <v>1080</v>
      </c>
      <c r="C137" s="1099"/>
      <c r="D137" s="105"/>
      <c r="E137" s="752"/>
    </row>
    <row r="138" spans="1:5" ht="30" hidden="1" customHeight="1" outlineLevel="1" thickBot="1" x14ac:dyDescent="0.25">
      <c r="A138" s="1102"/>
      <c r="B138" s="1105" t="s">
        <v>1079</v>
      </c>
      <c r="C138" s="1106"/>
      <c r="D138" s="417"/>
      <c r="E138" s="819"/>
    </row>
    <row r="139" spans="1:5" hidden="1" outlineLevel="1" x14ac:dyDescent="0.2">
      <c r="A139" s="1100" t="s">
        <v>1085</v>
      </c>
      <c r="B139" s="1103" t="s">
        <v>1813</v>
      </c>
      <c r="C139" s="1104"/>
      <c r="D139" s="415"/>
      <c r="E139" s="804" t="s">
        <v>1084</v>
      </c>
    </row>
    <row r="140" spans="1:5" ht="15" hidden="1" customHeight="1" outlineLevel="1" x14ac:dyDescent="0.2">
      <c r="A140" s="1101"/>
      <c r="B140" s="1098" t="s">
        <v>1083</v>
      </c>
      <c r="C140" s="1099"/>
      <c r="D140" s="69"/>
      <c r="E140" s="752"/>
    </row>
    <row r="141" spans="1:5" ht="15" hidden="1" customHeight="1" outlineLevel="1" x14ac:dyDescent="0.2">
      <c r="A141" s="1101"/>
      <c r="B141" s="1098" t="s">
        <v>1082</v>
      </c>
      <c r="C141" s="1099"/>
      <c r="D141" s="69"/>
      <c r="E141" s="752"/>
    </row>
    <row r="142" spans="1:5" ht="15" hidden="1" customHeight="1" outlineLevel="1" x14ac:dyDescent="0.2">
      <c r="A142" s="1101"/>
      <c r="B142" s="1098" t="s">
        <v>1081</v>
      </c>
      <c r="C142" s="1099"/>
      <c r="D142" s="69"/>
      <c r="E142" s="752"/>
    </row>
    <row r="143" spans="1:5" ht="30" hidden="1" customHeight="1" outlineLevel="1" x14ac:dyDescent="0.2">
      <c r="A143" s="1101"/>
      <c r="B143" s="1098" t="s">
        <v>1080</v>
      </c>
      <c r="C143" s="1099"/>
      <c r="D143" s="105"/>
      <c r="E143" s="752"/>
    </row>
    <row r="144" spans="1:5" ht="30" hidden="1" customHeight="1" outlineLevel="1" thickBot="1" x14ac:dyDescent="0.25">
      <c r="A144" s="1102"/>
      <c r="B144" s="1105" t="s">
        <v>1079</v>
      </c>
      <c r="C144" s="1106"/>
      <c r="D144" s="417"/>
      <c r="E144" s="819"/>
    </row>
    <row r="145" spans="1:5" hidden="1" outlineLevel="1" x14ac:dyDescent="0.2">
      <c r="A145" s="1100" t="s">
        <v>1085</v>
      </c>
      <c r="B145" s="1103" t="s">
        <v>1813</v>
      </c>
      <c r="C145" s="1104"/>
      <c r="D145" s="415"/>
      <c r="E145" s="804" t="s">
        <v>1084</v>
      </c>
    </row>
    <row r="146" spans="1:5" ht="15" hidden="1" customHeight="1" outlineLevel="1" x14ac:dyDescent="0.2">
      <c r="A146" s="1101"/>
      <c r="B146" s="1098" t="s">
        <v>1083</v>
      </c>
      <c r="C146" s="1099"/>
      <c r="D146" s="69"/>
      <c r="E146" s="752"/>
    </row>
    <row r="147" spans="1:5" ht="15" hidden="1" customHeight="1" outlineLevel="1" x14ac:dyDescent="0.2">
      <c r="A147" s="1101"/>
      <c r="B147" s="1098" t="s">
        <v>1082</v>
      </c>
      <c r="C147" s="1099"/>
      <c r="D147" s="69"/>
      <c r="E147" s="752"/>
    </row>
    <row r="148" spans="1:5" ht="15" hidden="1" customHeight="1" outlineLevel="1" x14ac:dyDescent="0.2">
      <c r="A148" s="1101"/>
      <c r="B148" s="1098" t="s">
        <v>1081</v>
      </c>
      <c r="C148" s="1099"/>
      <c r="D148" s="69"/>
      <c r="E148" s="752"/>
    </row>
    <row r="149" spans="1:5" ht="30" hidden="1" customHeight="1" outlineLevel="1" x14ac:dyDescent="0.2">
      <c r="A149" s="1101"/>
      <c r="B149" s="1098" t="s">
        <v>1080</v>
      </c>
      <c r="C149" s="1099"/>
      <c r="D149" s="105"/>
      <c r="E149" s="752"/>
    </row>
    <row r="150" spans="1:5" ht="30" hidden="1" customHeight="1" outlineLevel="1" thickBot="1" x14ac:dyDescent="0.25">
      <c r="A150" s="1102"/>
      <c r="B150" s="1105" t="s">
        <v>1079</v>
      </c>
      <c r="C150" s="1106"/>
      <c r="D150" s="417"/>
      <c r="E150" s="819"/>
    </row>
    <row r="151" spans="1:5" hidden="1" outlineLevel="1" x14ac:dyDescent="0.2">
      <c r="A151" s="1100" t="s">
        <v>1085</v>
      </c>
      <c r="B151" s="1103" t="s">
        <v>1813</v>
      </c>
      <c r="C151" s="1104"/>
      <c r="D151" s="415"/>
      <c r="E151" s="804" t="s">
        <v>1084</v>
      </c>
    </row>
    <row r="152" spans="1:5" ht="15" hidden="1" customHeight="1" outlineLevel="1" x14ac:dyDescent="0.2">
      <c r="A152" s="1101"/>
      <c r="B152" s="1098" t="s">
        <v>1083</v>
      </c>
      <c r="C152" s="1099"/>
      <c r="D152" s="69"/>
      <c r="E152" s="752"/>
    </row>
    <row r="153" spans="1:5" ht="15" hidden="1" customHeight="1" outlineLevel="1" x14ac:dyDescent="0.2">
      <c r="A153" s="1101"/>
      <c r="B153" s="1098" t="s">
        <v>1082</v>
      </c>
      <c r="C153" s="1099"/>
      <c r="D153" s="69"/>
      <c r="E153" s="752"/>
    </row>
    <row r="154" spans="1:5" ht="15" hidden="1" customHeight="1" outlineLevel="1" x14ac:dyDescent="0.2">
      <c r="A154" s="1101"/>
      <c r="B154" s="1098" t="s">
        <v>1081</v>
      </c>
      <c r="C154" s="1099"/>
      <c r="D154" s="69"/>
      <c r="E154" s="752"/>
    </row>
    <row r="155" spans="1:5" ht="30" hidden="1" customHeight="1" outlineLevel="1" x14ac:dyDescent="0.2">
      <c r="A155" s="1101"/>
      <c r="B155" s="1098" t="s">
        <v>1080</v>
      </c>
      <c r="C155" s="1099"/>
      <c r="D155" s="105"/>
      <c r="E155" s="752"/>
    </row>
    <row r="156" spans="1:5" ht="30" hidden="1" customHeight="1" outlineLevel="1" thickBot="1" x14ac:dyDescent="0.25">
      <c r="A156" s="1102"/>
      <c r="B156" s="1105" t="s">
        <v>1079</v>
      </c>
      <c r="C156" s="1106"/>
      <c r="D156" s="417"/>
      <c r="E156" s="819"/>
    </row>
    <row r="157" spans="1:5" hidden="1" outlineLevel="1" x14ac:dyDescent="0.2">
      <c r="A157" s="1100" t="s">
        <v>1085</v>
      </c>
      <c r="B157" s="1103" t="s">
        <v>1813</v>
      </c>
      <c r="C157" s="1104"/>
      <c r="D157" s="415"/>
      <c r="E157" s="804" t="s">
        <v>1084</v>
      </c>
    </row>
    <row r="158" spans="1:5" ht="15" hidden="1" customHeight="1" outlineLevel="1" x14ac:dyDescent="0.2">
      <c r="A158" s="1101"/>
      <c r="B158" s="1098" t="s">
        <v>1083</v>
      </c>
      <c r="C158" s="1099"/>
      <c r="D158" s="69"/>
      <c r="E158" s="752"/>
    </row>
    <row r="159" spans="1:5" ht="15" hidden="1" customHeight="1" outlineLevel="1" x14ac:dyDescent="0.2">
      <c r="A159" s="1101"/>
      <c r="B159" s="1098" t="s">
        <v>1082</v>
      </c>
      <c r="C159" s="1099"/>
      <c r="D159" s="69"/>
      <c r="E159" s="752"/>
    </row>
    <row r="160" spans="1:5" ht="15" hidden="1" customHeight="1" outlineLevel="1" x14ac:dyDescent="0.2">
      <c r="A160" s="1101"/>
      <c r="B160" s="1098" t="s">
        <v>1081</v>
      </c>
      <c r="C160" s="1099"/>
      <c r="D160" s="69"/>
      <c r="E160" s="752"/>
    </row>
    <row r="161" spans="1:5" ht="30" hidden="1" customHeight="1" outlineLevel="1" x14ac:dyDescent="0.2">
      <c r="A161" s="1101"/>
      <c r="B161" s="1098" t="s">
        <v>1080</v>
      </c>
      <c r="C161" s="1099"/>
      <c r="D161" s="105"/>
      <c r="E161" s="752"/>
    </row>
    <row r="162" spans="1:5" ht="30" hidden="1" customHeight="1" outlineLevel="1" thickBot="1" x14ac:dyDescent="0.25">
      <c r="A162" s="1102"/>
      <c r="B162" s="1105" t="s">
        <v>1079</v>
      </c>
      <c r="C162" s="1106"/>
      <c r="D162" s="417"/>
      <c r="E162" s="819"/>
    </row>
    <row r="163" spans="1:5" hidden="1" outlineLevel="1" x14ac:dyDescent="0.2">
      <c r="A163" s="1100" t="s">
        <v>1085</v>
      </c>
      <c r="B163" s="1103" t="s">
        <v>1813</v>
      </c>
      <c r="C163" s="1104"/>
      <c r="D163" s="415"/>
      <c r="E163" s="804" t="s">
        <v>1084</v>
      </c>
    </row>
    <row r="164" spans="1:5" ht="15" hidden="1" customHeight="1" outlineLevel="1" x14ac:dyDescent="0.2">
      <c r="A164" s="1101"/>
      <c r="B164" s="1098" t="s">
        <v>1083</v>
      </c>
      <c r="C164" s="1099"/>
      <c r="D164" s="69"/>
      <c r="E164" s="752"/>
    </row>
    <row r="165" spans="1:5" ht="15" hidden="1" customHeight="1" outlineLevel="1" x14ac:dyDescent="0.2">
      <c r="A165" s="1101"/>
      <c r="B165" s="1098" t="s">
        <v>1082</v>
      </c>
      <c r="C165" s="1099"/>
      <c r="D165" s="69"/>
      <c r="E165" s="752"/>
    </row>
    <row r="166" spans="1:5" ht="15" hidden="1" customHeight="1" outlineLevel="1" x14ac:dyDescent="0.2">
      <c r="A166" s="1101"/>
      <c r="B166" s="1098" t="s">
        <v>1081</v>
      </c>
      <c r="C166" s="1099"/>
      <c r="D166" s="69"/>
      <c r="E166" s="752"/>
    </row>
    <row r="167" spans="1:5" ht="30" hidden="1" customHeight="1" outlineLevel="1" x14ac:dyDescent="0.2">
      <c r="A167" s="1101"/>
      <c r="B167" s="1098" t="s">
        <v>1080</v>
      </c>
      <c r="C167" s="1099"/>
      <c r="D167" s="105"/>
      <c r="E167" s="752"/>
    </row>
    <row r="168" spans="1:5" ht="30" hidden="1" customHeight="1" outlineLevel="1" thickBot="1" x14ac:dyDescent="0.25">
      <c r="A168" s="1102"/>
      <c r="B168" s="1105" t="s">
        <v>1079</v>
      </c>
      <c r="C168" s="1106"/>
      <c r="D168" s="417"/>
      <c r="E168" s="819"/>
    </row>
    <row r="169" spans="1:5" hidden="1" outlineLevel="1" x14ac:dyDescent="0.2">
      <c r="A169" s="1100" t="s">
        <v>1085</v>
      </c>
      <c r="B169" s="1103" t="s">
        <v>1813</v>
      </c>
      <c r="C169" s="1104"/>
      <c r="D169" s="415"/>
      <c r="E169" s="804" t="s">
        <v>1084</v>
      </c>
    </row>
    <row r="170" spans="1:5" ht="15" hidden="1" customHeight="1" outlineLevel="1" x14ac:dyDescent="0.2">
      <c r="A170" s="1101"/>
      <c r="B170" s="1098" t="s">
        <v>1083</v>
      </c>
      <c r="C170" s="1099"/>
      <c r="D170" s="69"/>
      <c r="E170" s="752"/>
    </row>
    <row r="171" spans="1:5" ht="15" hidden="1" customHeight="1" outlineLevel="1" x14ac:dyDescent="0.2">
      <c r="A171" s="1101"/>
      <c r="B171" s="1098" t="s">
        <v>1082</v>
      </c>
      <c r="C171" s="1099"/>
      <c r="D171" s="69"/>
      <c r="E171" s="752"/>
    </row>
    <row r="172" spans="1:5" ht="15" hidden="1" customHeight="1" outlineLevel="1" x14ac:dyDescent="0.2">
      <c r="A172" s="1101"/>
      <c r="B172" s="1098" t="s">
        <v>1081</v>
      </c>
      <c r="C172" s="1099"/>
      <c r="D172" s="69"/>
      <c r="E172" s="752"/>
    </row>
    <row r="173" spans="1:5" ht="30" hidden="1" customHeight="1" outlineLevel="1" x14ac:dyDescent="0.2">
      <c r="A173" s="1101"/>
      <c r="B173" s="1098" t="s">
        <v>1080</v>
      </c>
      <c r="C173" s="1099"/>
      <c r="D173" s="105"/>
      <c r="E173" s="752"/>
    </row>
    <row r="174" spans="1:5" ht="30" hidden="1" customHeight="1" outlineLevel="1" thickBot="1" x14ac:dyDescent="0.25">
      <c r="A174" s="1102"/>
      <c r="B174" s="1105" t="s">
        <v>1079</v>
      </c>
      <c r="C174" s="1106"/>
      <c r="D174" s="417"/>
      <c r="E174" s="819"/>
    </row>
    <row r="175" spans="1:5" hidden="1" outlineLevel="1" x14ac:dyDescent="0.2">
      <c r="A175" s="1100" t="s">
        <v>1085</v>
      </c>
      <c r="B175" s="1103" t="s">
        <v>1813</v>
      </c>
      <c r="C175" s="1104"/>
      <c r="D175" s="415"/>
      <c r="E175" s="804" t="s">
        <v>1084</v>
      </c>
    </row>
    <row r="176" spans="1:5" ht="15" hidden="1" customHeight="1" outlineLevel="1" x14ac:dyDescent="0.2">
      <c r="A176" s="1101"/>
      <c r="B176" s="1098" t="s">
        <v>1083</v>
      </c>
      <c r="C176" s="1099"/>
      <c r="D176" s="69"/>
      <c r="E176" s="752"/>
    </row>
    <row r="177" spans="1:5" ht="15" hidden="1" customHeight="1" outlineLevel="1" x14ac:dyDescent="0.2">
      <c r="A177" s="1101"/>
      <c r="B177" s="1098" t="s">
        <v>1082</v>
      </c>
      <c r="C177" s="1099"/>
      <c r="D177" s="69"/>
      <c r="E177" s="752"/>
    </row>
    <row r="178" spans="1:5" ht="15" hidden="1" customHeight="1" outlineLevel="1" x14ac:dyDescent="0.2">
      <c r="A178" s="1101"/>
      <c r="B178" s="1098" t="s">
        <v>1081</v>
      </c>
      <c r="C178" s="1099"/>
      <c r="D178" s="69"/>
      <c r="E178" s="752"/>
    </row>
    <row r="179" spans="1:5" ht="30" hidden="1" customHeight="1" outlineLevel="1" x14ac:dyDescent="0.2">
      <c r="A179" s="1101"/>
      <c r="B179" s="1098" t="s">
        <v>1080</v>
      </c>
      <c r="C179" s="1099"/>
      <c r="D179" s="105"/>
      <c r="E179" s="752"/>
    </row>
    <row r="180" spans="1:5" ht="30" hidden="1" customHeight="1" outlineLevel="1" thickBot="1" x14ac:dyDescent="0.25">
      <c r="A180" s="1102"/>
      <c r="B180" s="1105" t="s">
        <v>1079</v>
      </c>
      <c r="C180" s="1106"/>
      <c r="D180" s="417"/>
      <c r="E180" s="819"/>
    </row>
    <row r="181" spans="1:5" hidden="1" outlineLevel="1" x14ac:dyDescent="0.2">
      <c r="A181" s="1100" t="s">
        <v>1085</v>
      </c>
      <c r="B181" s="1103" t="s">
        <v>1813</v>
      </c>
      <c r="C181" s="1104"/>
      <c r="D181" s="415"/>
      <c r="E181" s="804" t="s">
        <v>1084</v>
      </c>
    </row>
    <row r="182" spans="1:5" ht="15" hidden="1" customHeight="1" outlineLevel="1" x14ac:dyDescent="0.2">
      <c r="A182" s="1101"/>
      <c r="B182" s="1098" t="s">
        <v>1083</v>
      </c>
      <c r="C182" s="1099"/>
      <c r="D182" s="69"/>
      <c r="E182" s="752"/>
    </row>
    <row r="183" spans="1:5" ht="15" hidden="1" customHeight="1" outlineLevel="1" x14ac:dyDescent="0.2">
      <c r="A183" s="1101"/>
      <c r="B183" s="1098" t="s">
        <v>1082</v>
      </c>
      <c r="C183" s="1099"/>
      <c r="D183" s="69"/>
      <c r="E183" s="752"/>
    </row>
    <row r="184" spans="1:5" ht="15" hidden="1" customHeight="1" outlineLevel="1" x14ac:dyDescent="0.2">
      <c r="A184" s="1101"/>
      <c r="B184" s="1098" t="s">
        <v>1081</v>
      </c>
      <c r="C184" s="1099"/>
      <c r="D184" s="69"/>
      <c r="E184" s="752"/>
    </row>
    <row r="185" spans="1:5" ht="30" hidden="1" customHeight="1" outlineLevel="1" x14ac:dyDescent="0.2">
      <c r="A185" s="1101"/>
      <c r="B185" s="1098" t="s">
        <v>1080</v>
      </c>
      <c r="C185" s="1099"/>
      <c r="D185" s="105"/>
      <c r="E185" s="752"/>
    </row>
    <row r="186" spans="1:5" ht="30" hidden="1" customHeight="1" outlineLevel="1" thickBot="1" x14ac:dyDescent="0.25">
      <c r="A186" s="1102"/>
      <c r="B186" s="1105" t="s">
        <v>1079</v>
      </c>
      <c r="C186" s="1106"/>
      <c r="D186" s="417"/>
      <c r="E186" s="819"/>
    </row>
    <row r="187" spans="1:5" hidden="1" outlineLevel="1" x14ac:dyDescent="0.2">
      <c r="A187" s="1100" t="s">
        <v>1085</v>
      </c>
      <c r="B187" s="1103" t="s">
        <v>1813</v>
      </c>
      <c r="C187" s="1104"/>
      <c r="D187" s="415"/>
      <c r="E187" s="804" t="s">
        <v>1084</v>
      </c>
    </row>
    <row r="188" spans="1:5" ht="15" hidden="1" customHeight="1" outlineLevel="1" x14ac:dyDescent="0.2">
      <c r="A188" s="1101"/>
      <c r="B188" s="1098" t="s">
        <v>1083</v>
      </c>
      <c r="C188" s="1099"/>
      <c r="D188" s="69"/>
      <c r="E188" s="752"/>
    </row>
    <row r="189" spans="1:5" ht="15" hidden="1" customHeight="1" outlineLevel="1" x14ac:dyDescent="0.2">
      <c r="A189" s="1101"/>
      <c r="B189" s="1098" t="s">
        <v>1082</v>
      </c>
      <c r="C189" s="1099"/>
      <c r="D189" s="69"/>
      <c r="E189" s="752"/>
    </row>
    <row r="190" spans="1:5" ht="15" hidden="1" customHeight="1" outlineLevel="1" x14ac:dyDescent="0.2">
      <c r="A190" s="1101"/>
      <c r="B190" s="1098" t="s">
        <v>1081</v>
      </c>
      <c r="C190" s="1099"/>
      <c r="D190" s="69"/>
      <c r="E190" s="752"/>
    </row>
    <row r="191" spans="1:5" ht="30" hidden="1" customHeight="1" outlineLevel="1" x14ac:dyDescent="0.2">
      <c r="A191" s="1101"/>
      <c r="B191" s="1098" t="s">
        <v>1080</v>
      </c>
      <c r="C191" s="1099"/>
      <c r="D191" s="105"/>
      <c r="E191" s="752"/>
    </row>
    <row r="192" spans="1:5" ht="30" hidden="1" customHeight="1" outlineLevel="1" thickBot="1" x14ac:dyDescent="0.25">
      <c r="A192" s="1102"/>
      <c r="B192" s="1105" t="s">
        <v>1079</v>
      </c>
      <c r="C192" s="1106"/>
      <c r="D192" s="417"/>
      <c r="E192" s="819"/>
    </row>
    <row r="193" spans="1:5" hidden="1" outlineLevel="1" x14ac:dyDescent="0.2">
      <c r="A193" s="1100" t="s">
        <v>1085</v>
      </c>
      <c r="B193" s="1103" t="s">
        <v>1813</v>
      </c>
      <c r="C193" s="1104"/>
      <c r="D193" s="415"/>
      <c r="E193" s="804" t="s">
        <v>1084</v>
      </c>
    </row>
    <row r="194" spans="1:5" ht="15" hidden="1" customHeight="1" outlineLevel="1" x14ac:dyDescent="0.2">
      <c r="A194" s="1101"/>
      <c r="B194" s="1098" t="s">
        <v>1083</v>
      </c>
      <c r="C194" s="1099"/>
      <c r="D194" s="69"/>
      <c r="E194" s="752"/>
    </row>
    <row r="195" spans="1:5" ht="15" hidden="1" customHeight="1" outlineLevel="1" x14ac:dyDescent="0.2">
      <c r="A195" s="1101"/>
      <c r="B195" s="1098" t="s">
        <v>1082</v>
      </c>
      <c r="C195" s="1099"/>
      <c r="D195" s="69"/>
      <c r="E195" s="752"/>
    </row>
    <row r="196" spans="1:5" ht="15" hidden="1" customHeight="1" outlineLevel="1" x14ac:dyDescent="0.2">
      <c r="A196" s="1101"/>
      <c r="B196" s="1098" t="s">
        <v>1081</v>
      </c>
      <c r="C196" s="1099"/>
      <c r="D196" s="69"/>
      <c r="E196" s="752"/>
    </row>
    <row r="197" spans="1:5" ht="30" hidden="1" customHeight="1" outlineLevel="1" x14ac:dyDescent="0.2">
      <c r="A197" s="1101"/>
      <c r="B197" s="1098" t="s">
        <v>1080</v>
      </c>
      <c r="C197" s="1099"/>
      <c r="D197" s="105"/>
      <c r="E197" s="752"/>
    </row>
    <row r="198" spans="1:5" ht="30" hidden="1" customHeight="1" outlineLevel="1" thickBot="1" x14ac:dyDescent="0.25">
      <c r="A198" s="1102"/>
      <c r="B198" s="1105" t="s">
        <v>1079</v>
      </c>
      <c r="C198" s="1106"/>
      <c r="D198" s="417"/>
      <c r="E198" s="819"/>
    </row>
    <row r="199" spans="1:5" hidden="1" outlineLevel="1" x14ac:dyDescent="0.2">
      <c r="A199" s="1100" t="s">
        <v>1085</v>
      </c>
      <c r="B199" s="1103" t="s">
        <v>1813</v>
      </c>
      <c r="C199" s="1104"/>
      <c r="D199" s="415"/>
      <c r="E199" s="804" t="s">
        <v>1084</v>
      </c>
    </row>
    <row r="200" spans="1:5" ht="15" hidden="1" customHeight="1" outlineLevel="1" x14ac:dyDescent="0.2">
      <c r="A200" s="1101"/>
      <c r="B200" s="1098" t="s">
        <v>1083</v>
      </c>
      <c r="C200" s="1099"/>
      <c r="D200" s="69"/>
      <c r="E200" s="752"/>
    </row>
    <row r="201" spans="1:5" ht="15" hidden="1" customHeight="1" outlineLevel="1" x14ac:dyDescent="0.2">
      <c r="A201" s="1101"/>
      <c r="B201" s="1098" t="s">
        <v>1082</v>
      </c>
      <c r="C201" s="1099"/>
      <c r="D201" s="69"/>
      <c r="E201" s="752"/>
    </row>
    <row r="202" spans="1:5" ht="15" hidden="1" customHeight="1" outlineLevel="1" x14ac:dyDescent="0.2">
      <c r="A202" s="1101"/>
      <c r="B202" s="1098" t="s">
        <v>1081</v>
      </c>
      <c r="C202" s="1099"/>
      <c r="D202" s="69"/>
      <c r="E202" s="752"/>
    </row>
    <row r="203" spans="1:5" ht="30" hidden="1" customHeight="1" outlineLevel="1" x14ac:dyDescent="0.2">
      <c r="A203" s="1101"/>
      <c r="B203" s="1098" t="s">
        <v>1080</v>
      </c>
      <c r="C203" s="1099"/>
      <c r="D203" s="105"/>
      <c r="E203" s="752"/>
    </row>
    <row r="204" spans="1:5" ht="30" hidden="1" customHeight="1" outlineLevel="1" thickBot="1" x14ac:dyDescent="0.25">
      <c r="A204" s="1102"/>
      <c r="B204" s="1105" t="s">
        <v>1079</v>
      </c>
      <c r="C204" s="1106"/>
      <c r="D204" s="417"/>
      <c r="E204" s="819"/>
    </row>
    <row r="205" spans="1:5" hidden="1" outlineLevel="1" x14ac:dyDescent="0.2">
      <c r="A205" s="1100" t="s">
        <v>1085</v>
      </c>
      <c r="B205" s="1103" t="s">
        <v>1813</v>
      </c>
      <c r="C205" s="1104"/>
      <c r="D205" s="415"/>
      <c r="E205" s="804" t="s">
        <v>1084</v>
      </c>
    </row>
    <row r="206" spans="1:5" ht="15" hidden="1" customHeight="1" outlineLevel="1" x14ac:dyDescent="0.2">
      <c r="A206" s="1101"/>
      <c r="B206" s="1098" t="s">
        <v>1083</v>
      </c>
      <c r="C206" s="1099"/>
      <c r="D206" s="69"/>
      <c r="E206" s="752"/>
    </row>
    <row r="207" spans="1:5" ht="15" hidden="1" customHeight="1" outlineLevel="1" x14ac:dyDescent="0.2">
      <c r="A207" s="1101"/>
      <c r="B207" s="1098" t="s">
        <v>1082</v>
      </c>
      <c r="C207" s="1099"/>
      <c r="D207" s="69"/>
      <c r="E207" s="752"/>
    </row>
    <row r="208" spans="1:5" ht="15" hidden="1" customHeight="1" outlineLevel="1" x14ac:dyDescent="0.2">
      <c r="A208" s="1101"/>
      <c r="B208" s="1098" t="s">
        <v>1081</v>
      </c>
      <c r="C208" s="1099"/>
      <c r="D208" s="69"/>
      <c r="E208" s="752"/>
    </row>
    <row r="209" spans="1:5" ht="30" hidden="1" customHeight="1" outlineLevel="1" x14ac:dyDescent="0.2">
      <c r="A209" s="1101"/>
      <c r="B209" s="1098" t="s">
        <v>1080</v>
      </c>
      <c r="C209" s="1099"/>
      <c r="D209" s="105"/>
      <c r="E209" s="752"/>
    </row>
    <row r="210" spans="1:5" ht="30" hidden="1" customHeight="1" outlineLevel="1" thickBot="1" x14ac:dyDescent="0.25">
      <c r="A210" s="1102"/>
      <c r="B210" s="1105" t="s">
        <v>1079</v>
      </c>
      <c r="C210" s="1106"/>
      <c r="D210" s="417"/>
      <c r="E210" s="819"/>
    </row>
    <row r="211" spans="1:5" hidden="1" outlineLevel="1" x14ac:dyDescent="0.2">
      <c r="A211" s="1100" t="s">
        <v>1085</v>
      </c>
      <c r="B211" s="1103" t="s">
        <v>1813</v>
      </c>
      <c r="C211" s="1104"/>
      <c r="D211" s="415"/>
      <c r="E211" s="804" t="s">
        <v>1084</v>
      </c>
    </row>
    <row r="212" spans="1:5" ht="15" hidden="1" customHeight="1" outlineLevel="1" x14ac:dyDescent="0.2">
      <c r="A212" s="1101"/>
      <c r="B212" s="1098" t="s">
        <v>1083</v>
      </c>
      <c r="C212" s="1099"/>
      <c r="D212" s="69"/>
      <c r="E212" s="752"/>
    </row>
    <row r="213" spans="1:5" ht="15" hidden="1" customHeight="1" outlineLevel="1" x14ac:dyDescent="0.2">
      <c r="A213" s="1101"/>
      <c r="B213" s="1098" t="s">
        <v>1082</v>
      </c>
      <c r="C213" s="1099"/>
      <c r="D213" s="69"/>
      <c r="E213" s="752"/>
    </row>
    <row r="214" spans="1:5" ht="15" hidden="1" customHeight="1" outlineLevel="1" x14ac:dyDescent="0.2">
      <c r="A214" s="1101"/>
      <c r="B214" s="1098" t="s">
        <v>1081</v>
      </c>
      <c r="C214" s="1099"/>
      <c r="D214" s="69"/>
      <c r="E214" s="752"/>
    </row>
    <row r="215" spans="1:5" ht="30" hidden="1" customHeight="1" outlineLevel="1" x14ac:dyDescent="0.2">
      <c r="A215" s="1101"/>
      <c r="B215" s="1098" t="s">
        <v>1080</v>
      </c>
      <c r="C215" s="1099"/>
      <c r="D215" s="105"/>
      <c r="E215" s="752"/>
    </row>
    <row r="216" spans="1:5" ht="30" hidden="1" customHeight="1" outlineLevel="1" thickBot="1" x14ac:dyDescent="0.25">
      <c r="A216" s="1102"/>
      <c r="B216" s="1105" t="s">
        <v>1079</v>
      </c>
      <c r="C216" s="1106"/>
      <c r="D216" s="417"/>
      <c r="E216" s="819"/>
    </row>
    <row r="217" spans="1:5" hidden="1" outlineLevel="1" x14ac:dyDescent="0.2">
      <c r="A217" s="1100" t="s">
        <v>1085</v>
      </c>
      <c r="B217" s="1103" t="s">
        <v>1813</v>
      </c>
      <c r="C217" s="1104"/>
      <c r="D217" s="415"/>
      <c r="E217" s="804" t="s">
        <v>1084</v>
      </c>
    </row>
    <row r="218" spans="1:5" ht="15" hidden="1" customHeight="1" outlineLevel="1" x14ac:dyDescent="0.2">
      <c r="A218" s="1101"/>
      <c r="B218" s="1098" t="s">
        <v>1083</v>
      </c>
      <c r="C218" s="1099"/>
      <c r="D218" s="69"/>
      <c r="E218" s="752"/>
    </row>
    <row r="219" spans="1:5" ht="15" hidden="1" customHeight="1" outlineLevel="1" x14ac:dyDescent="0.2">
      <c r="A219" s="1101"/>
      <c r="B219" s="1098" t="s">
        <v>1082</v>
      </c>
      <c r="C219" s="1099"/>
      <c r="D219" s="69"/>
      <c r="E219" s="752"/>
    </row>
    <row r="220" spans="1:5" ht="15" hidden="1" customHeight="1" outlineLevel="1" x14ac:dyDescent="0.2">
      <c r="A220" s="1101"/>
      <c r="B220" s="1098" t="s">
        <v>1081</v>
      </c>
      <c r="C220" s="1099"/>
      <c r="D220" s="69"/>
      <c r="E220" s="752"/>
    </row>
    <row r="221" spans="1:5" ht="30" hidden="1" customHeight="1" outlineLevel="1" x14ac:dyDescent="0.2">
      <c r="A221" s="1101"/>
      <c r="B221" s="1098" t="s">
        <v>1080</v>
      </c>
      <c r="C221" s="1099"/>
      <c r="D221" s="105"/>
      <c r="E221" s="752"/>
    </row>
    <row r="222" spans="1:5" ht="30" hidden="1" customHeight="1" outlineLevel="1" thickBot="1" x14ac:dyDescent="0.25">
      <c r="A222" s="1102"/>
      <c r="B222" s="1105" t="s">
        <v>1079</v>
      </c>
      <c r="C222" s="1106"/>
      <c r="D222" s="417"/>
      <c r="E222" s="819"/>
    </row>
    <row r="223" spans="1:5" hidden="1" outlineLevel="1" x14ac:dyDescent="0.2">
      <c r="A223" s="1100" t="s">
        <v>1085</v>
      </c>
      <c r="B223" s="1103" t="s">
        <v>1813</v>
      </c>
      <c r="C223" s="1104"/>
      <c r="D223" s="415"/>
      <c r="E223" s="804" t="s">
        <v>1084</v>
      </c>
    </row>
    <row r="224" spans="1:5" ht="15" hidden="1" customHeight="1" outlineLevel="1" x14ac:dyDescent="0.2">
      <c r="A224" s="1101"/>
      <c r="B224" s="1098" t="s">
        <v>1083</v>
      </c>
      <c r="C224" s="1099"/>
      <c r="D224" s="69"/>
      <c r="E224" s="752"/>
    </row>
    <row r="225" spans="1:5" ht="15" hidden="1" customHeight="1" outlineLevel="1" x14ac:dyDescent="0.2">
      <c r="A225" s="1101"/>
      <c r="B225" s="1098" t="s">
        <v>1082</v>
      </c>
      <c r="C225" s="1099"/>
      <c r="D225" s="69"/>
      <c r="E225" s="752"/>
    </row>
    <row r="226" spans="1:5" ht="15" hidden="1" customHeight="1" outlineLevel="1" x14ac:dyDescent="0.2">
      <c r="A226" s="1101"/>
      <c r="B226" s="1098" t="s">
        <v>1081</v>
      </c>
      <c r="C226" s="1099"/>
      <c r="D226" s="69"/>
      <c r="E226" s="752"/>
    </row>
    <row r="227" spans="1:5" ht="30" hidden="1" customHeight="1" outlineLevel="1" x14ac:dyDescent="0.2">
      <c r="A227" s="1101"/>
      <c r="B227" s="1098" t="s">
        <v>1080</v>
      </c>
      <c r="C227" s="1099"/>
      <c r="D227" s="105"/>
      <c r="E227" s="752"/>
    </row>
    <row r="228" spans="1:5" ht="30" hidden="1" customHeight="1" outlineLevel="1" thickBot="1" x14ac:dyDescent="0.25">
      <c r="A228" s="1102"/>
      <c r="B228" s="1105" t="s">
        <v>1079</v>
      </c>
      <c r="C228" s="1106"/>
      <c r="D228" s="417"/>
      <c r="E228" s="819"/>
    </row>
    <row r="229" spans="1:5" hidden="1" outlineLevel="1" x14ac:dyDescent="0.2">
      <c r="A229" s="1100" t="s">
        <v>1085</v>
      </c>
      <c r="B229" s="1103" t="s">
        <v>1813</v>
      </c>
      <c r="C229" s="1104"/>
      <c r="D229" s="415"/>
      <c r="E229" s="804" t="s">
        <v>1084</v>
      </c>
    </row>
    <row r="230" spans="1:5" ht="15" hidden="1" customHeight="1" outlineLevel="1" x14ac:dyDescent="0.2">
      <c r="A230" s="1101"/>
      <c r="B230" s="1098" t="s">
        <v>1083</v>
      </c>
      <c r="C230" s="1099"/>
      <c r="D230" s="69"/>
      <c r="E230" s="752"/>
    </row>
    <row r="231" spans="1:5" ht="15" hidden="1" customHeight="1" outlineLevel="1" x14ac:dyDescent="0.2">
      <c r="A231" s="1101"/>
      <c r="B231" s="1098" t="s">
        <v>1082</v>
      </c>
      <c r="C231" s="1099"/>
      <c r="D231" s="69"/>
      <c r="E231" s="752"/>
    </row>
    <row r="232" spans="1:5" ht="15" hidden="1" customHeight="1" outlineLevel="1" x14ac:dyDescent="0.2">
      <c r="A232" s="1101"/>
      <c r="B232" s="1098" t="s">
        <v>1081</v>
      </c>
      <c r="C232" s="1099"/>
      <c r="D232" s="69"/>
      <c r="E232" s="752"/>
    </row>
    <row r="233" spans="1:5" ht="30" hidden="1" customHeight="1" outlineLevel="1" x14ac:dyDescent="0.2">
      <c r="A233" s="1101"/>
      <c r="B233" s="1098" t="s">
        <v>1080</v>
      </c>
      <c r="C233" s="1099"/>
      <c r="D233" s="105"/>
      <c r="E233" s="752"/>
    </row>
    <row r="234" spans="1:5" ht="30" hidden="1" customHeight="1" outlineLevel="1" thickBot="1" x14ac:dyDescent="0.25">
      <c r="A234" s="1102"/>
      <c r="B234" s="1105" t="s">
        <v>1079</v>
      </c>
      <c r="C234" s="1106"/>
      <c r="D234" s="417"/>
      <c r="E234" s="819"/>
    </row>
    <row r="235" spans="1:5" hidden="1" outlineLevel="1" x14ac:dyDescent="0.2">
      <c r="A235" s="1100" t="s">
        <v>1085</v>
      </c>
      <c r="B235" s="1103" t="s">
        <v>1813</v>
      </c>
      <c r="C235" s="1104"/>
      <c r="D235" s="415"/>
      <c r="E235" s="804" t="s">
        <v>1084</v>
      </c>
    </row>
    <row r="236" spans="1:5" ht="15" hidden="1" customHeight="1" outlineLevel="1" x14ac:dyDescent="0.2">
      <c r="A236" s="1101"/>
      <c r="B236" s="1098" t="s">
        <v>1083</v>
      </c>
      <c r="C236" s="1099"/>
      <c r="D236" s="69"/>
      <c r="E236" s="752"/>
    </row>
    <row r="237" spans="1:5" ht="15" hidden="1" customHeight="1" outlineLevel="1" x14ac:dyDescent="0.2">
      <c r="A237" s="1101"/>
      <c r="B237" s="1098" t="s">
        <v>1082</v>
      </c>
      <c r="C237" s="1099"/>
      <c r="D237" s="69"/>
      <c r="E237" s="752"/>
    </row>
    <row r="238" spans="1:5" ht="15" hidden="1" customHeight="1" outlineLevel="1" x14ac:dyDescent="0.2">
      <c r="A238" s="1101"/>
      <c r="B238" s="1098" t="s">
        <v>1081</v>
      </c>
      <c r="C238" s="1099"/>
      <c r="D238" s="69"/>
      <c r="E238" s="752"/>
    </row>
    <row r="239" spans="1:5" ht="30" hidden="1" customHeight="1" outlineLevel="1" x14ac:dyDescent="0.2">
      <c r="A239" s="1101"/>
      <c r="B239" s="1098" t="s">
        <v>1080</v>
      </c>
      <c r="C239" s="1099"/>
      <c r="D239" s="105"/>
      <c r="E239" s="752"/>
    </row>
    <row r="240" spans="1:5" ht="30" hidden="1" customHeight="1" outlineLevel="1" thickBot="1" x14ac:dyDescent="0.25">
      <c r="A240" s="1102"/>
      <c r="B240" s="1105" t="s">
        <v>1079</v>
      </c>
      <c r="C240" s="1106"/>
      <c r="D240" s="417"/>
      <c r="E240" s="819"/>
    </row>
    <row r="241" spans="1:5" hidden="1" outlineLevel="1" x14ac:dyDescent="0.2">
      <c r="A241" s="1100" t="s">
        <v>1085</v>
      </c>
      <c r="B241" s="1103" t="s">
        <v>1813</v>
      </c>
      <c r="C241" s="1104"/>
      <c r="D241" s="415"/>
      <c r="E241" s="804" t="s">
        <v>1084</v>
      </c>
    </row>
    <row r="242" spans="1:5" ht="15" hidden="1" customHeight="1" outlineLevel="1" x14ac:dyDescent="0.2">
      <c r="A242" s="1101"/>
      <c r="B242" s="1098" t="s">
        <v>1083</v>
      </c>
      <c r="C242" s="1099"/>
      <c r="D242" s="69"/>
      <c r="E242" s="752"/>
    </row>
    <row r="243" spans="1:5" ht="15" hidden="1" customHeight="1" outlineLevel="1" x14ac:dyDescent="0.2">
      <c r="A243" s="1101"/>
      <c r="B243" s="1098" t="s">
        <v>1082</v>
      </c>
      <c r="C243" s="1099"/>
      <c r="D243" s="69"/>
      <c r="E243" s="752"/>
    </row>
    <row r="244" spans="1:5" ht="15" hidden="1" customHeight="1" outlineLevel="1" x14ac:dyDescent="0.2">
      <c r="A244" s="1101"/>
      <c r="B244" s="1098" t="s">
        <v>1081</v>
      </c>
      <c r="C244" s="1099"/>
      <c r="D244" s="69"/>
      <c r="E244" s="752"/>
    </row>
    <row r="245" spans="1:5" ht="30" hidden="1" customHeight="1" outlineLevel="1" x14ac:dyDescent="0.2">
      <c r="A245" s="1101"/>
      <c r="B245" s="1098" t="s">
        <v>1080</v>
      </c>
      <c r="C245" s="1099"/>
      <c r="D245" s="105"/>
      <c r="E245" s="752"/>
    </row>
    <row r="246" spans="1:5" ht="30" hidden="1" customHeight="1" outlineLevel="1" thickBot="1" x14ac:dyDescent="0.25">
      <c r="A246" s="1102"/>
      <c r="B246" s="1105" t="s">
        <v>1079</v>
      </c>
      <c r="C246" s="1106"/>
      <c r="D246" s="417"/>
      <c r="E246" s="819"/>
    </row>
    <row r="247" spans="1:5" hidden="1" outlineLevel="1" x14ac:dyDescent="0.2">
      <c r="A247" s="1100" t="s">
        <v>1085</v>
      </c>
      <c r="B247" s="1103" t="s">
        <v>1813</v>
      </c>
      <c r="C247" s="1104"/>
      <c r="D247" s="415"/>
      <c r="E247" s="804" t="s">
        <v>1084</v>
      </c>
    </row>
    <row r="248" spans="1:5" ht="15" hidden="1" customHeight="1" outlineLevel="1" x14ac:dyDescent="0.2">
      <c r="A248" s="1101"/>
      <c r="B248" s="1098" t="s">
        <v>1083</v>
      </c>
      <c r="C248" s="1099"/>
      <c r="D248" s="69"/>
      <c r="E248" s="752"/>
    </row>
    <row r="249" spans="1:5" ht="15" hidden="1" customHeight="1" outlineLevel="1" x14ac:dyDescent="0.2">
      <c r="A249" s="1101"/>
      <c r="B249" s="1098" t="s">
        <v>1082</v>
      </c>
      <c r="C249" s="1099"/>
      <c r="D249" s="69"/>
      <c r="E249" s="752"/>
    </row>
    <row r="250" spans="1:5" ht="15" hidden="1" customHeight="1" outlineLevel="1" x14ac:dyDescent="0.2">
      <c r="A250" s="1101"/>
      <c r="B250" s="1098" t="s">
        <v>1081</v>
      </c>
      <c r="C250" s="1099"/>
      <c r="D250" s="69"/>
      <c r="E250" s="752"/>
    </row>
    <row r="251" spans="1:5" ht="30" hidden="1" customHeight="1" outlineLevel="1" x14ac:dyDescent="0.2">
      <c r="A251" s="1101"/>
      <c r="B251" s="1098" t="s">
        <v>1080</v>
      </c>
      <c r="C251" s="1099"/>
      <c r="D251" s="105"/>
      <c r="E251" s="752"/>
    </row>
    <row r="252" spans="1:5" ht="30" hidden="1" customHeight="1" outlineLevel="1" thickBot="1" x14ac:dyDescent="0.25">
      <c r="A252" s="1102"/>
      <c r="B252" s="1105" t="s">
        <v>1079</v>
      </c>
      <c r="C252" s="1106"/>
      <c r="D252" s="417"/>
      <c r="E252" s="819"/>
    </row>
    <row r="253" spans="1:5" hidden="1" outlineLevel="1" x14ac:dyDescent="0.2">
      <c r="A253" s="1100" t="s">
        <v>1085</v>
      </c>
      <c r="B253" s="1103" t="s">
        <v>1813</v>
      </c>
      <c r="C253" s="1104"/>
      <c r="D253" s="415"/>
      <c r="E253" s="804" t="s">
        <v>1084</v>
      </c>
    </row>
    <row r="254" spans="1:5" ht="15" hidden="1" customHeight="1" outlineLevel="1" x14ac:dyDescent="0.2">
      <c r="A254" s="1101"/>
      <c r="B254" s="1098" t="s">
        <v>1083</v>
      </c>
      <c r="C254" s="1099"/>
      <c r="D254" s="69"/>
      <c r="E254" s="752"/>
    </row>
    <row r="255" spans="1:5" ht="15" hidden="1" customHeight="1" outlineLevel="1" x14ac:dyDescent="0.2">
      <c r="A255" s="1101"/>
      <c r="B255" s="1098" t="s">
        <v>1082</v>
      </c>
      <c r="C255" s="1099"/>
      <c r="D255" s="69"/>
      <c r="E255" s="752"/>
    </row>
    <row r="256" spans="1:5" ht="15" hidden="1" customHeight="1" outlineLevel="1" x14ac:dyDescent="0.2">
      <c r="A256" s="1101"/>
      <c r="B256" s="1098" t="s">
        <v>1081</v>
      </c>
      <c r="C256" s="1099"/>
      <c r="D256" s="69"/>
      <c r="E256" s="752"/>
    </row>
    <row r="257" spans="1:5" ht="30" hidden="1" customHeight="1" outlineLevel="1" x14ac:dyDescent="0.2">
      <c r="A257" s="1101"/>
      <c r="B257" s="1098" t="s">
        <v>1080</v>
      </c>
      <c r="C257" s="1099"/>
      <c r="D257" s="105"/>
      <c r="E257" s="752"/>
    </row>
    <row r="258" spans="1:5" ht="30" hidden="1" customHeight="1" outlineLevel="1" thickBot="1" x14ac:dyDescent="0.25">
      <c r="A258" s="1102"/>
      <c r="B258" s="1105" t="s">
        <v>1079</v>
      </c>
      <c r="C258" s="1106"/>
      <c r="D258" s="417"/>
      <c r="E258" s="819"/>
    </row>
    <row r="259" spans="1:5" hidden="1" outlineLevel="1" x14ac:dyDescent="0.2">
      <c r="A259" s="1100" t="s">
        <v>1085</v>
      </c>
      <c r="B259" s="1103" t="s">
        <v>1813</v>
      </c>
      <c r="C259" s="1104"/>
      <c r="D259" s="415"/>
      <c r="E259" s="804" t="s">
        <v>1084</v>
      </c>
    </row>
    <row r="260" spans="1:5" ht="15" hidden="1" customHeight="1" outlineLevel="1" x14ac:dyDescent="0.2">
      <c r="A260" s="1101"/>
      <c r="B260" s="1098" t="s">
        <v>1083</v>
      </c>
      <c r="C260" s="1099"/>
      <c r="D260" s="69"/>
      <c r="E260" s="752"/>
    </row>
    <row r="261" spans="1:5" ht="15" hidden="1" customHeight="1" outlineLevel="1" x14ac:dyDescent="0.2">
      <c r="A261" s="1101"/>
      <c r="B261" s="1098" t="s">
        <v>1082</v>
      </c>
      <c r="C261" s="1099"/>
      <c r="D261" s="69"/>
      <c r="E261" s="752"/>
    </row>
    <row r="262" spans="1:5" ht="15" hidden="1" customHeight="1" outlineLevel="1" x14ac:dyDescent="0.2">
      <c r="A262" s="1101"/>
      <c r="B262" s="1098" t="s">
        <v>1081</v>
      </c>
      <c r="C262" s="1099"/>
      <c r="D262" s="69"/>
      <c r="E262" s="752"/>
    </row>
    <row r="263" spans="1:5" ht="30" hidden="1" customHeight="1" outlineLevel="1" x14ac:dyDescent="0.2">
      <c r="A263" s="1101"/>
      <c r="B263" s="1098" t="s">
        <v>1080</v>
      </c>
      <c r="C263" s="1099"/>
      <c r="D263" s="105"/>
      <c r="E263" s="752"/>
    </row>
    <row r="264" spans="1:5" ht="30" hidden="1" customHeight="1" outlineLevel="1" thickBot="1" x14ac:dyDescent="0.25">
      <c r="A264" s="1102"/>
      <c r="B264" s="1105" t="s">
        <v>1079</v>
      </c>
      <c r="C264" s="1106"/>
      <c r="D264" s="417"/>
      <c r="E264" s="819"/>
    </row>
    <row r="265" spans="1:5" hidden="1" outlineLevel="1" x14ac:dyDescent="0.2">
      <c r="A265" s="1100" t="s">
        <v>1085</v>
      </c>
      <c r="B265" s="1103" t="s">
        <v>1813</v>
      </c>
      <c r="C265" s="1104"/>
      <c r="D265" s="415"/>
      <c r="E265" s="804" t="s">
        <v>1084</v>
      </c>
    </row>
    <row r="266" spans="1:5" ht="15" hidden="1" customHeight="1" outlineLevel="1" x14ac:dyDescent="0.2">
      <c r="A266" s="1101"/>
      <c r="B266" s="1098" t="s">
        <v>1083</v>
      </c>
      <c r="C266" s="1099"/>
      <c r="D266" s="69"/>
      <c r="E266" s="752"/>
    </row>
    <row r="267" spans="1:5" ht="15" hidden="1" customHeight="1" outlineLevel="1" x14ac:dyDescent="0.2">
      <c r="A267" s="1101"/>
      <c r="B267" s="1098" t="s">
        <v>1082</v>
      </c>
      <c r="C267" s="1099"/>
      <c r="D267" s="69"/>
      <c r="E267" s="752"/>
    </row>
    <row r="268" spans="1:5" ht="15" hidden="1" customHeight="1" outlineLevel="1" x14ac:dyDescent="0.2">
      <c r="A268" s="1101"/>
      <c r="B268" s="1098" t="s">
        <v>1081</v>
      </c>
      <c r="C268" s="1099"/>
      <c r="D268" s="69"/>
      <c r="E268" s="752"/>
    </row>
    <row r="269" spans="1:5" ht="30" hidden="1" customHeight="1" outlineLevel="1" x14ac:dyDescent="0.2">
      <c r="A269" s="1101"/>
      <c r="B269" s="1098" t="s">
        <v>1080</v>
      </c>
      <c r="C269" s="1099"/>
      <c r="D269" s="105"/>
      <c r="E269" s="752"/>
    </row>
    <row r="270" spans="1:5" ht="30" hidden="1" customHeight="1" outlineLevel="1" thickBot="1" x14ac:dyDescent="0.25">
      <c r="A270" s="1102"/>
      <c r="B270" s="1105" t="s">
        <v>1079</v>
      </c>
      <c r="C270" s="1106"/>
      <c r="D270" s="417"/>
      <c r="E270" s="819"/>
    </row>
    <row r="271" spans="1:5" hidden="1" outlineLevel="1" x14ac:dyDescent="0.2">
      <c r="A271" s="1100" t="s">
        <v>1085</v>
      </c>
      <c r="B271" s="1103" t="s">
        <v>1813</v>
      </c>
      <c r="C271" s="1104"/>
      <c r="D271" s="415"/>
      <c r="E271" s="804" t="s">
        <v>1084</v>
      </c>
    </row>
    <row r="272" spans="1:5" ht="15" hidden="1" customHeight="1" outlineLevel="1" x14ac:dyDescent="0.2">
      <c r="A272" s="1101"/>
      <c r="B272" s="1098" t="s">
        <v>1083</v>
      </c>
      <c r="C272" s="1099"/>
      <c r="D272" s="69"/>
      <c r="E272" s="752"/>
    </row>
    <row r="273" spans="1:5" ht="15" hidden="1" customHeight="1" outlineLevel="1" x14ac:dyDescent="0.2">
      <c r="A273" s="1101"/>
      <c r="B273" s="1098" t="s">
        <v>1082</v>
      </c>
      <c r="C273" s="1099"/>
      <c r="D273" s="69"/>
      <c r="E273" s="752"/>
    </row>
    <row r="274" spans="1:5" ht="15" hidden="1" customHeight="1" outlineLevel="1" x14ac:dyDescent="0.2">
      <c r="A274" s="1101"/>
      <c r="B274" s="1098" t="s">
        <v>1081</v>
      </c>
      <c r="C274" s="1099"/>
      <c r="D274" s="69"/>
      <c r="E274" s="752"/>
    </row>
    <row r="275" spans="1:5" ht="30" hidden="1" customHeight="1" outlineLevel="1" x14ac:dyDescent="0.2">
      <c r="A275" s="1101"/>
      <c r="B275" s="1098" t="s">
        <v>1080</v>
      </c>
      <c r="C275" s="1099"/>
      <c r="D275" s="105"/>
      <c r="E275" s="752"/>
    </row>
    <row r="276" spans="1:5" ht="30" hidden="1" customHeight="1" outlineLevel="1" thickBot="1" x14ac:dyDescent="0.25">
      <c r="A276" s="1102"/>
      <c r="B276" s="1105" t="s">
        <v>1079</v>
      </c>
      <c r="C276" s="1106"/>
      <c r="D276" s="417"/>
      <c r="E276" s="819"/>
    </row>
    <row r="277" spans="1:5" hidden="1" outlineLevel="1" x14ac:dyDescent="0.2">
      <c r="A277" s="1100" t="s">
        <v>1085</v>
      </c>
      <c r="B277" s="1103" t="s">
        <v>1813</v>
      </c>
      <c r="C277" s="1104"/>
      <c r="D277" s="415"/>
      <c r="E277" s="804" t="s">
        <v>1084</v>
      </c>
    </row>
    <row r="278" spans="1:5" ht="15" hidden="1" customHeight="1" outlineLevel="1" x14ac:dyDescent="0.2">
      <c r="A278" s="1101"/>
      <c r="B278" s="1098" t="s">
        <v>1083</v>
      </c>
      <c r="C278" s="1099"/>
      <c r="D278" s="69"/>
      <c r="E278" s="752"/>
    </row>
    <row r="279" spans="1:5" ht="15" hidden="1" customHeight="1" outlineLevel="1" x14ac:dyDescent="0.2">
      <c r="A279" s="1101"/>
      <c r="B279" s="1098" t="s">
        <v>1082</v>
      </c>
      <c r="C279" s="1099"/>
      <c r="D279" s="69"/>
      <c r="E279" s="752"/>
    </row>
    <row r="280" spans="1:5" ht="15" hidden="1" customHeight="1" outlineLevel="1" x14ac:dyDescent="0.2">
      <c r="A280" s="1101"/>
      <c r="B280" s="1098" t="s">
        <v>1081</v>
      </c>
      <c r="C280" s="1099"/>
      <c r="D280" s="69"/>
      <c r="E280" s="752"/>
    </row>
    <row r="281" spans="1:5" ht="30" hidden="1" customHeight="1" outlineLevel="1" x14ac:dyDescent="0.2">
      <c r="A281" s="1101"/>
      <c r="B281" s="1098" t="s">
        <v>1080</v>
      </c>
      <c r="C281" s="1099"/>
      <c r="D281" s="105"/>
      <c r="E281" s="752"/>
    </row>
    <row r="282" spans="1:5" ht="30" hidden="1" customHeight="1" outlineLevel="1" thickBot="1" x14ac:dyDescent="0.25">
      <c r="A282" s="1102"/>
      <c r="B282" s="1105" t="s">
        <v>1079</v>
      </c>
      <c r="C282" s="1106"/>
      <c r="D282" s="417"/>
      <c r="E282" s="819"/>
    </row>
    <row r="283" spans="1:5" hidden="1" outlineLevel="1" x14ac:dyDescent="0.2">
      <c r="A283" s="1100" t="s">
        <v>1085</v>
      </c>
      <c r="B283" s="1103" t="s">
        <v>1813</v>
      </c>
      <c r="C283" s="1104"/>
      <c r="D283" s="415"/>
      <c r="E283" s="804" t="s">
        <v>1084</v>
      </c>
    </row>
    <row r="284" spans="1:5" ht="15" hidden="1" customHeight="1" outlineLevel="1" x14ac:dyDescent="0.2">
      <c r="A284" s="1101"/>
      <c r="B284" s="1098" t="s">
        <v>1083</v>
      </c>
      <c r="C284" s="1099"/>
      <c r="D284" s="69"/>
      <c r="E284" s="752"/>
    </row>
    <row r="285" spans="1:5" ht="15" hidden="1" customHeight="1" outlineLevel="1" x14ac:dyDescent="0.2">
      <c r="A285" s="1101"/>
      <c r="B285" s="1098" t="s">
        <v>1082</v>
      </c>
      <c r="C285" s="1099"/>
      <c r="D285" s="69"/>
      <c r="E285" s="752"/>
    </row>
    <row r="286" spans="1:5" ht="15" hidden="1" customHeight="1" outlineLevel="1" x14ac:dyDescent="0.2">
      <c r="A286" s="1101"/>
      <c r="B286" s="1098" t="s">
        <v>1081</v>
      </c>
      <c r="C286" s="1099"/>
      <c r="D286" s="69"/>
      <c r="E286" s="752"/>
    </row>
    <row r="287" spans="1:5" ht="30" hidden="1" customHeight="1" outlineLevel="1" x14ac:dyDescent="0.2">
      <c r="A287" s="1101"/>
      <c r="B287" s="1098" t="s">
        <v>1080</v>
      </c>
      <c r="C287" s="1099"/>
      <c r="D287" s="105"/>
      <c r="E287" s="752"/>
    </row>
    <row r="288" spans="1:5" ht="30" hidden="1" customHeight="1" outlineLevel="1" thickBot="1" x14ac:dyDescent="0.25">
      <c r="A288" s="1102"/>
      <c r="B288" s="1105" t="s">
        <v>1079</v>
      </c>
      <c r="C288" s="1106"/>
      <c r="D288" s="417"/>
      <c r="E288" s="819"/>
    </row>
    <row r="289" spans="1:5" hidden="1" outlineLevel="1" x14ac:dyDescent="0.2">
      <c r="A289" s="1100" t="s">
        <v>1085</v>
      </c>
      <c r="B289" s="1103" t="s">
        <v>1813</v>
      </c>
      <c r="C289" s="1104"/>
      <c r="D289" s="415"/>
      <c r="E289" s="804" t="s">
        <v>1084</v>
      </c>
    </row>
    <row r="290" spans="1:5" ht="15" hidden="1" customHeight="1" outlineLevel="1" x14ac:dyDescent="0.2">
      <c r="A290" s="1101"/>
      <c r="B290" s="1098" t="s">
        <v>1083</v>
      </c>
      <c r="C290" s="1099"/>
      <c r="D290" s="69"/>
      <c r="E290" s="752"/>
    </row>
    <row r="291" spans="1:5" ht="15" hidden="1" customHeight="1" outlineLevel="1" x14ac:dyDescent="0.2">
      <c r="A291" s="1101"/>
      <c r="B291" s="1098" t="s">
        <v>1082</v>
      </c>
      <c r="C291" s="1099"/>
      <c r="D291" s="69"/>
      <c r="E291" s="752"/>
    </row>
    <row r="292" spans="1:5" ht="15" hidden="1" customHeight="1" outlineLevel="1" x14ac:dyDescent="0.2">
      <c r="A292" s="1101"/>
      <c r="B292" s="1098" t="s">
        <v>1081</v>
      </c>
      <c r="C292" s="1099"/>
      <c r="D292" s="69"/>
      <c r="E292" s="752"/>
    </row>
    <row r="293" spans="1:5" ht="30" hidden="1" customHeight="1" outlineLevel="1" x14ac:dyDescent="0.2">
      <c r="A293" s="1101"/>
      <c r="B293" s="1098" t="s">
        <v>1080</v>
      </c>
      <c r="C293" s="1099"/>
      <c r="D293" s="105"/>
      <c r="E293" s="752"/>
    </row>
    <row r="294" spans="1:5" ht="30" hidden="1" customHeight="1" outlineLevel="1" thickBot="1" x14ac:dyDescent="0.25">
      <c r="A294" s="1102"/>
      <c r="B294" s="1105" t="s">
        <v>1079</v>
      </c>
      <c r="C294" s="1106"/>
      <c r="D294" s="417"/>
      <c r="E294" s="819"/>
    </row>
    <row r="295" spans="1:5" hidden="1" outlineLevel="1" x14ac:dyDescent="0.2">
      <c r="A295" s="1100" t="s">
        <v>1085</v>
      </c>
      <c r="B295" s="1103" t="s">
        <v>1813</v>
      </c>
      <c r="C295" s="1104"/>
      <c r="D295" s="415"/>
      <c r="E295" s="804" t="s">
        <v>1084</v>
      </c>
    </row>
    <row r="296" spans="1:5" ht="15" hidden="1" customHeight="1" outlineLevel="1" x14ac:dyDescent="0.2">
      <c r="A296" s="1101"/>
      <c r="B296" s="1098" t="s">
        <v>1083</v>
      </c>
      <c r="C296" s="1099"/>
      <c r="D296" s="69"/>
      <c r="E296" s="752"/>
    </row>
    <row r="297" spans="1:5" ht="15" hidden="1" customHeight="1" outlineLevel="1" x14ac:dyDescent="0.2">
      <c r="A297" s="1101"/>
      <c r="B297" s="1098" t="s">
        <v>1082</v>
      </c>
      <c r="C297" s="1099"/>
      <c r="D297" s="69"/>
      <c r="E297" s="752"/>
    </row>
    <row r="298" spans="1:5" ht="15" hidden="1" customHeight="1" outlineLevel="1" x14ac:dyDescent="0.2">
      <c r="A298" s="1101"/>
      <c r="B298" s="1098" t="s">
        <v>1081</v>
      </c>
      <c r="C298" s="1099"/>
      <c r="D298" s="69"/>
      <c r="E298" s="752"/>
    </row>
    <row r="299" spans="1:5" ht="30" hidden="1" customHeight="1" outlineLevel="1" x14ac:dyDescent="0.2">
      <c r="A299" s="1101"/>
      <c r="B299" s="1098" t="s">
        <v>1080</v>
      </c>
      <c r="C299" s="1099"/>
      <c r="D299" s="105"/>
      <c r="E299" s="752"/>
    </row>
    <row r="300" spans="1:5" ht="30" hidden="1" customHeight="1" outlineLevel="1" thickBot="1" x14ac:dyDescent="0.25">
      <c r="A300" s="1102"/>
      <c r="B300" s="1105" t="s">
        <v>1079</v>
      </c>
      <c r="C300" s="1106"/>
      <c r="D300" s="417"/>
      <c r="E300" s="819"/>
    </row>
    <row r="301" spans="1:5" hidden="1" outlineLevel="1" x14ac:dyDescent="0.2">
      <c r="A301" s="1100" t="s">
        <v>1085</v>
      </c>
      <c r="B301" s="1103" t="s">
        <v>1813</v>
      </c>
      <c r="C301" s="1104"/>
      <c r="D301" s="415"/>
      <c r="E301" s="804" t="s">
        <v>1084</v>
      </c>
    </row>
    <row r="302" spans="1:5" ht="15" hidden="1" customHeight="1" outlineLevel="1" x14ac:dyDescent="0.2">
      <c r="A302" s="1101"/>
      <c r="B302" s="1098" t="s">
        <v>1083</v>
      </c>
      <c r="C302" s="1099"/>
      <c r="D302" s="69"/>
      <c r="E302" s="752"/>
    </row>
    <row r="303" spans="1:5" ht="15" hidden="1" customHeight="1" outlineLevel="1" x14ac:dyDescent="0.2">
      <c r="A303" s="1101"/>
      <c r="B303" s="1098" t="s">
        <v>1082</v>
      </c>
      <c r="C303" s="1099"/>
      <c r="D303" s="69"/>
      <c r="E303" s="752"/>
    </row>
    <row r="304" spans="1:5" ht="15" hidden="1" customHeight="1" outlineLevel="1" x14ac:dyDescent="0.2">
      <c r="A304" s="1101"/>
      <c r="B304" s="1098" t="s">
        <v>1081</v>
      </c>
      <c r="C304" s="1099"/>
      <c r="D304" s="69"/>
      <c r="E304" s="752"/>
    </row>
    <row r="305" spans="1:5" ht="30" hidden="1" customHeight="1" outlineLevel="1" x14ac:dyDescent="0.2">
      <c r="A305" s="1101"/>
      <c r="B305" s="1098" t="s">
        <v>1080</v>
      </c>
      <c r="C305" s="1099"/>
      <c r="D305" s="105"/>
      <c r="E305" s="752"/>
    </row>
    <row r="306" spans="1:5" ht="30" hidden="1" customHeight="1" outlineLevel="1" thickBot="1" x14ac:dyDescent="0.25">
      <c r="A306" s="1102"/>
      <c r="B306" s="1105" t="s">
        <v>1079</v>
      </c>
      <c r="C306" s="1106"/>
      <c r="D306" s="417"/>
      <c r="E306" s="819"/>
    </row>
    <row r="307" spans="1:5" collapsed="1" x14ac:dyDescent="0.2">
      <c r="A307" s="418"/>
      <c r="B307" s="418"/>
      <c r="C307" s="418"/>
      <c r="D307" s="418"/>
      <c r="E307" s="418"/>
    </row>
  </sheetData>
  <dataConsolidate/>
  <mergeCells count="406">
    <mergeCell ref="A283:A288"/>
    <mergeCell ref="B283:C283"/>
    <mergeCell ref="E283:E288"/>
    <mergeCell ref="B284:C284"/>
    <mergeCell ref="B285:C285"/>
    <mergeCell ref="B286:C286"/>
    <mergeCell ref="B287:C287"/>
    <mergeCell ref="B288:C288"/>
    <mergeCell ref="A301:A306"/>
    <mergeCell ref="B301:C301"/>
    <mergeCell ref="E301:E306"/>
    <mergeCell ref="B302:C302"/>
    <mergeCell ref="B303:C303"/>
    <mergeCell ref="B304:C304"/>
    <mergeCell ref="B305:C305"/>
    <mergeCell ref="B306:C306"/>
    <mergeCell ref="A289:A294"/>
    <mergeCell ref="B289:C289"/>
    <mergeCell ref="E289:E294"/>
    <mergeCell ref="B290:C290"/>
    <mergeCell ref="B291:C291"/>
    <mergeCell ref="B292:C292"/>
    <mergeCell ref="B293:C293"/>
    <mergeCell ref="B294:C294"/>
    <mergeCell ref="A295:A300"/>
    <mergeCell ref="B295:C295"/>
    <mergeCell ref="E295:E300"/>
    <mergeCell ref="B296:C296"/>
    <mergeCell ref="B297:C297"/>
    <mergeCell ref="B298:C298"/>
    <mergeCell ref="B299:C299"/>
    <mergeCell ref="B300:C300"/>
    <mergeCell ref="A271:A276"/>
    <mergeCell ref="B271:C271"/>
    <mergeCell ref="E271:E276"/>
    <mergeCell ref="B272:C272"/>
    <mergeCell ref="B273:C273"/>
    <mergeCell ref="B274:C274"/>
    <mergeCell ref="B275:C275"/>
    <mergeCell ref="B276:C276"/>
    <mergeCell ref="A277:A282"/>
    <mergeCell ref="B277:C277"/>
    <mergeCell ref="E277:E282"/>
    <mergeCell ref="B278:C278"/>
    <mergeCell ref="B279:C279"/>
    <mergeCell ref="B280:C280"/>
    <mergeCell ref="B281:C281"/>
    <mergeCell ref="B282:C282"/>
    <mergeCell ref="A259:A264"/>
    <mergeCell ref="B259:C259"/>
    <mergeCell ref="E259:E264"/>
    <mergeCell ref="B260:C260"/>
    <mergeCell ref="B261:C261"/>
    <mergeCell ref="B262:C262"/>
    <mergeCell ref="B263:C263"/>
    <mergeCell ref="B264:C264"/>
    <mergeCell ref="A265:A270"/>
    <mergeCell ref="B265:C265"/>
    <mergeCell ref="E265:E270"/>
    <mergeCell ref="B266:C266"/>
    <mergeCell ref="B267:C267"/>
    <mergeCell ref="B268:C268"/>
    <mergeCell ref="B269:C269"/>
    <mergeCell ref="B270:C270"/>
    <mergeCell ref="A247:A252"/>
    <mergeCell ref="B247:C247"/>
    <mergeCell ref="E247:E252"/>
    <mergeCell ref="B248:C248"/>
    <mergeCell ref="B249:C249"/>
    <mergeCell ref="B250:C250"/>
    <mergeCell ref="B251:C251"/>
    <mergeCell ref="B252:C252"/>
    <mergeCell ref="A253:A258"/>
    <mergeCell ref="B253:C253"/>
    <mergeCell ref="E253:E258"/>
    <mergeCell ref="B254:C254"/>
    <mergeCell ref="B255:C255"/>
    <mergeCell ref="B256:C256"/>
    <mergeCell ref="B257:C257"/>
    <mergeCell ref="B258:C258"/>
    <mergeCell ref="A235:A240"/>
    <mergeCell ref="B235:C235"/>
    <mergeCell ref="E235:E240"/>
    <mergeCell ref="B236:C236"/>
    <mergeCell ref="B237:C237"/>
    <mergeCell ref="B238:C238"/>
    <mergeCell ref="B239:C239"/>
    <mergeCell ref="B240:C240"/>
    <mergeCell ref="A241:A246"/>
    <mergeCell ref="B241:C241"/>
    <mergeCell ref="E241:E246"/>
    <mergeCell ref="B242:C242"/>
    <mergeCell ref="B243:C243"/>
    <mergeCell ref="B244:C244"/>
    <mergeCell ref="B245:C245"/>
    <mergeCell ref="B246:C246"/>
    <mergeCell ref="A223:A228"/>
    <mergeCell ref="B223:C223"/>
    <mergeCell ref="E223:E228"/>
    <mergeCell ref="B224:C224"/>
    <mergeCell ref="B225:C225"/>
    <mergeCell ref="B226:C226"/>
    <mergeCell ref="B227:C227"/>
    <mergeCell ref="B228:C228"/>
    <mergeCell ref="A229:A234"/>
    <mergeCell ref="B229:C229"/>
    <mergeCell ref="E229:E234"/>
    <mergeCell ref="B230:C230"/>
    <mergeCell ref="B231:C231"/>
    <mergeCell ref="B232:C232"/>
    <mergeCell ref="B233:C233"/>
    <mergeCell ref="B234:C234"/>
    <mergeCell ref="A211:A216"/>
    <mergeCell ref="B211:C211"/>
    <mergeCell ref="E211:E216"/>
    <mergeCell ref="B212:C212"/>
    <mergeCell ref="B213:C213"/>
    <mergeCell ref="B214:C214"/>
    <mergeCell ref="B215:C215"/>
    <mergeCell ref="B216:C216"/>
    <mergeCell ref="A217:A222"/>
    <mergeCell ref="B217:C217"/>
    <mergeCell ref="E217:E222"/>
    <mergeCell ref="B218:C218"/>
    <mergeCell ref="B219:C219"/>
    <mergeCell ref="B220:C220"/>
    <mergeCell ref="B221:C221"/>
    <mergeCell ref="B222:C222"/>
    <mergeCell ref="A199:A204"/>
    <mergeCell ref="B199:C199"/>
    <mergeCell ref="E199:E204"/>
    <mergeCell ref="B200:C200"/>
    <mergeCell ref="B201:C201"/>
    <mergeCell ref="B202:C202"/>
    <mergeCell ref="B203:C203"/>
    <mergeCell ref="B204:C204"/>
    <mergeCell ref="A205:A210"/>
    <mergeCell ref="B205:C205"/>
    <mergeCell ref="E205:E210"/>
    <mergeCell ref="B206:C206"/>
    <mergeCell ref="B207:C207"/>
    <mergeCell ref="B208:C208"/>
    <mergeCell ref="B209:C209"/>
    <mergeCell ref="B210:C210"/>
    <mergeCell ref="A187:A192"/>
    <mergeCell ref="B187:C187"/>
    <mergeCell ref="E187:E192"/>
    <mergeCell ref="B188:C188"/>
    <mergeCell ref="B189:C189"/>
    <mergeCell ref="B190:C190"/>
    <mergeCell ref="B191:C191"/>
    <mergeCell ref="B192:C192"/>
    <mergeCell ref="A193:A198"/>
    <mergeCell ref="B193:C193"/>
    <mergeCell ref="E193:E198"/>
    <mergeCell ref="B194:C194"/>
    <mergeCell ref="B195:C195"/>
    <mergeCell ref="B196:C196"/>
    <mergeCell ref="B197:C197"/>
    <mergeCell ref="B198:C198"/>
    <mergeCell ref="A175:A180"/>
    <mergeCell ref="B175:C175"/>
    <mergeCell ref="E175:E180"/>
    <mergeCell ref="B176:C176"/>
    <mergeCell ref="B177:C177"/>
    <mergeCell ref="B178:C178"/>
    <mergeCell ref="B179:C179"/>
    <mergeCell ref="B180:C180"/>
    <mergeCell ref="A181:A186"/>
    <mergeCell ref="B181:C181"/>
    <mergeCell ref="E181:E186"/>
    <mergeCell ref="B182:C182"/>
    <mergeCell ref="B183:C183"/>
    <mergeCell ref="B184:C184"/>
    <mergeCell ref="B185:C185"/>
    <mergeCell ref="B186:C186"/>
    <mergeCell ref="A163:A168"/>
    <mergeCell ref="B163:C163"/>
    <mergeCell ref="E163:E168"/>
    <mergeCell ref="B164:C164"/>
    <mergeCell ref="B165:C165"/>
    <mergeCell ref="B166:C166"/>
    <mergeCell ref="B167:C167"/>
    <mergeCell ref="B168:C168"/>
    <mergeCell ref="A169:A174"/>
    <mergeCell ref="B169:C169"/>
    <mergeCell ref="E169:E174"/>
    <mergeCell ref="B170:C170"/>
    <mergeCell ref="B171:C171"/>
    <mergeCell ref="B172:C172"/>
    <mergeCell ref="B173:C173"/>
    <mergeCell ref="B174:C174"/>
    <mergeCell ref="A151:A156"/>
    <mergeCell ref="B151:C151"/>
    <mergeCell ref="E151:E156"/>
    <mergeCell ref="B152:C152"/>
    <mergeCell ref="B153:C153"/>
    <mergeCell ref="B154:C154"/>
    <mergeCell ref="B155:C155"/>
    <mergeCell ref="B156:C156"/>
    <mergeCell ref="A157:A162"/>
    <mergeCell ref="B157:C157"/>
    <mergeCell ref="E157:E162"/>
    <mergeCell ref="B158:C158"/>
    <mergeCell ref="B159:C159"/>
    <mergeCell ref="B160:C160"/>
    <mergeCell ref="B161:C161"/>
    <mergeCell ref="B162:C162"/>
    <mergeCell ref="A139:A144"/>
    <mergeCell ref="B139:C139"/>
    <mergeCell ref="E139:E144"/>
    <mergeCell ref="B140:C140"/>
    <mergeCell ref="B141:C141"/>
    <mergeCell ref="B142:C142"/>
    <mergeCell ref="B143:C143"/>
    <mergeCell ref="B144:C144"/>
    <mergeCell ref="A145:A150"/>
    <mergeCell ref="B145:C145"/>
    <mergeCell ref="E145:E150"/>
    <mergeCell ref="B146:C146"/>
    <mergeCell ref="B147:C147"/>
    <mergeCell ref="B148:C148"/>
    <mergeCell ref="B149:C149"/>
    <mergeCell ref="B150:C150"/>
    <mergeCell ref="A127:A132"/>
    <mergeCell ref="B127:C127"/>
    <mergeCell ref="E127:E132"/>
    <mergeCell ref="B128:C128"/>
    <mergeCell ref="B129:C129"/>
    <mergeCell ref="B130:C130"/>
    <mergeCell ref="B131:C131"/>
    <mergeCell ref="B132:C132"/>
    <mergeCell ref="A133:A138"/>
    <mergeCell ref="B133:C133"/>
    <mergeCell ref="E133:E138"/>
    <mergeCell ref="B134:C134"/>
    <mergeCell ref="B135:C135"/>
    <mergeCell ref="B136:C136"/>
    <mergeCell ref="B137:C137"/>
    <mergeCell ref="B138:C138"/>
    <mergeCell ref="A115:A120"/>
    <mergeCell ref="B115:C115"/>
    <mergeCell ref="E115:E120"/>
    <mergeCell ref="B116:C116"/>
    <mergeCell ref="B117:C117"/>
    <mergeCell ref="B118:C118"/>
    <mergeCell ref="B119:C119"/>
    <mergeCell ref="B120:C120"/>
    <mergeCell ref="A121:A126"/>
    <mergeCell ref="B121:C121"/>
    <mergeCell ref="E121:E126"/>
    <mergeCell ref="B122:C122"/>
    <mergeCell ref="B123:C123"/>
    <mergeCell ref="B124:C124"/>
    <mergeCell ref="B125:C125"/>
    <mergeCell ref="B126:C126"/>
    <mergeCell ref="A103:A108"/>
    <mergeCell ref="B103:C103"/>
    <mergeCell ref="E103:E108"/>
    <mergeCell ref="B104:C104"/>
    <mergeCell ref="B105:C105"/>
    <mergeCell ref="B106:C106"/>
    <mergeCell ref="B107:C107"/>
    <mergeCell ref="B108:C108"/>
    <mergeCell ref="A109:A114"/>
    <mergeCell ref="B109:C109"/>
    <mergeCell ref="E109:E114"/>
    <mergeCell ref="B110:C110"/>
    <mergeCell ref="B111:C111"/>
    <mergeCell ref="B112:C112"/>
    <mergeCell ref="B113:C113"/>
    <mergeCell ref="B114:C114"/>
    <mergeCell ref="A91:A96"/>
    <mergeCell ref="B91:C91"/>
    <mergeCell ref="E91:E96"/>
    <mergeCell ref="B92:C92"/>
    <mergeCell ref="B93:C93"/>
    <mergeCell ref="B94:C94"/>
    <mergeCell ref="B95:C95"/>
    <mergeCell ref="B96:C96"/>
    <mergeCell ref="A97:A102"/>
    <mergeCell ref="B97:C97"/>
    <mergeCell ref="E97:E102"/>
    <mergeCell ref="B98:C98"/>
    <mergeCell ref="B99:C99"/>
    <mergeCell ref="B100:C100"/>
    <mergeCell ref="B101:C101"/>
    <mergeCell ref="B102:C102"/>
    <mergeCell ref="A79:A84"/>
    <mergeCell ref="B79:C79"/>
    <mergeCell ref="E79:E84"/>
    <mergeCell ref="B80:C80"/>
    <mergeCell ref="B81:C81"/>
    <mergeCell ref="B82:C82"/>
    <mergeCell ref="B83:C83"/>
    <mergeCell ref="B84:C84"/>
    <mergeCell ref="A85:A90"/>
    <mergeCell ref="B85:C85"/>
    <mergeCell ref="E85:E90"/>
    <mergeCell ref="B86:C86"/>
    <mergeCell ref="B87:C87"/>
    <mergeCell ref="B88:C88"/>
    <mergeCell ref="B89:C89"/>
    <mergeCell ref="B90:C90"/>
    <mergeCell ref="A67:A72"/>
    <mergeCell ref="B67:C67"/>
    <mergeCell ref="E67:E72"/>
    <mergeCell ref="B68:C68"/>
    <mergeCell ref="B69:C69"/>
    <mergeCell ref="B70:C70"/>
    <mergeCell ref="B71:C71"/>
    <mergeCell ref="B72:C72"/>
    <mergeCell ref="A73:A78"/>
    <mergeCell ref="B73:C73"/>
    <mergeCell ref="E73:E78"/>
    <mergeCell ref="B74:C74"/>
    <mergeCell ref="B75:C75"/>
    <mergeCell ref="B76:C76"/>
    <mergeCell ref="B77:C77"/>
    <mergeCell ref="B78:C78"/>
    <mergeCell ref="A55:A60"/>
    <mergeCell ref="B55:C55"/>
    <mergeCell ref="E55:E60"/>
    <mergeCell ref="B56:C56"/>
    <mergeCell ref="B57:C57"/>
    <mergeCell ref="B58:C58"/>
    <mergeCell ref="B59:C59"/>
    <mergeCell ref="B60:C60"/>
    <mergeCell ref="A61:A66"/>
    <mergeCell ref="B61:C61"/>
    <mergeCell ref="E61:E66"/>
    <mergeCell ref="B62:C62"/>
    <mergeCell ref="B63:C63"/>
    <mergeCell ref="B64:C64"/>
    <mergeCell ref="B65:C65"/>
    <mergeCell ref="B66:C66"/>
    <mergeCell ref="A43:A48"/>
    <mergeCell ref="B43:C43"/>
    <mergeCell ref="E43:E48"/>
    <mergeCell ref="B44:C44"/>
    <mergeCell ref="B45:C45"/>
    <mergeCell ref="B46:C46"/>
    <mergeCell ref="B47:C47"/>
    <mergeCell ref="B48:C48"/>
    <mergeCell ref="A49:A54"/>
    <mergeCell ref="B49:C49"/>
    <mergeCell ref="E49:E54"/>
    <mergeCell ref="B50:C50"/>
    <mergeCell ref="B51:C51"/>
    <mergeCell ref="B52:C52"/>
    <mergeCell ref="B53:C53"/>
    <mergeCell ref="B54:C54"/>
    <mergeCell ref="A31:A36"/>
    <mergeCell ref="B31:C31"/>
    <mergeCell ref="E31:E36"/>
    <mergeCell ref="B32:C32"/>
    <mergeCell ref="B33:C33"/>
    <mergeCell ref="B34:C34"/>
    <mergeCell ref="B35:C35"/>
    <mergeCell ref="B36:C36"/>
    <mergeCell ref="A37:A42"/>
    <mergeCell ref="B37:C37"/>
    <mergeCell ref="E37:E42"/>
    <mergeCell ref="B38:C38"/>
    <mergeCell ref="B39:C39"/>
    <mergeCell ref="B40:C40"/>
    <mergeCell ref="B41:C41"/>
    <mergeCell ref="B42:C42"/>
    <mergeCell ref="A9:C9"/>
    <mergeCell ref="A19:A24"/>
    <mergeCell ref="B19:C19"/>
    <mergeCell ref="A10:C10"/>
    <mergeCell ref="E13:E18"/>
    <mergeCell ref="B14:C14"/>
    <mergeCell ref="B15:C15"/>
    <mergeCell ref="B16:C16"/>
    <mergeCell ref="B17:C17"/>
    <mergeCell ref="B18:C18"/>
    <mergeCell ref="E10:E12"/>
    <mergeCell ref="A11:C11"/>
    <mergeCell ref="A12:C12"/>
    <mergeCell ref="E7:E9"/>
    <mergeCell ref="A1:D1"/>
    <mergeCell ref="A2:D2"/>
    <mergeCell ref="A3:E3"/>
    <mergeCell ref="A4:D5"/>
    <mergeCell ref="E4:E5"/>
    <mergeCell ref="A6:C6"/>
    <mergeCell ref="A7:C7"/>
    <mergeCell ref="A25:A30"/>
    <mergeCell ref="B25:C25"/>
    <mergeCell ref="E25:E30"/>
    <mergeCell ref="B26:C26"/>
    <mergeCell ref="B27:C27"/>
    <mergeCell ref="B28:C28"/>
    <mergeCell ref="B29:C29"/>
    <mergeCell ref="B30:C30"/>
    <mergeCell ref="E19:E24"/>
    <mergeCell ref="B20:C20"/>
    <mergeCell ref="B21:C21"/>
    <mergeCell ref="B22:C22"/>
    <mergeCell ref="B23:C23"/>
    <mergeCell ref="B24:C24"/>
    <mergeCell ref="A13:A18"/>
    <mergeCell ref="B13:C13"/>
    <mergeCell ref="A8:C8"/>
  </mergeCells>
  <phoneticPr fontId="10"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6"/>
  <sheetViews>
    <sheetView workbookViewId="0">
      <selection activeCell="B7" sqref="B7"/>
    </sheetView>
  </sheetViews>
  <sheetFormatPr defaultColWidth="8.85546875" defaultRowHeight="11.25" x14ac:dyDescent="0.2"/>
  <cols>
    <col min="1" max="1" width="6.7109375" style="21" customWidth="1"/>
    <col min="2" max="4" width="54.7109375" style="21" customWidth="1"/>
    <col min="5" max="16384" width="8.85546875" style="21"/>
  </cols>
  <sheetData>
    <row r="1" spans="1:7" x14ac:dyDescent="0.2">
      <c r="A1" s="145" t="s">
        <v>3086</v>
      </c>
      <c r="B1" s="145"/>
      <c r="C1" s="20"/>
      <c r="D1" s="20"/>
      <c r="E1" s="398"/>
      <c r="F1" s="159"/>
      <c r="G1" s="400"/>
    </row>
    <row r="2" spans="1:7" x14ac:dyDescent="0.2">
      <c r="A2" s="145" t="s">
        <v>1096</v>
      </c>
      <c r="B2" s="145"/>
      <c r="C2" s="20"/>
      <c r="D2" s="20"/>
      <c r="E2" s="398"/>
      <c r="F2" s="159"/>
      <c r="G2" s="400"/>
    </row>
    <row r="3" spans="1:7" ht="12" thickBot="1" x14ac:dyDescent="0.25">
      <c r="A3" s="838"/>
      <c r="B3" s="838"/>
      <c r="C3" s="838"/>
      <c r="D3" s="838"/>
      <c r="E3" s="398"/>
      <c r="F3" s="159"/>
      <c r="G3" s="400"/>
    </row>
    <row r="4" spans="1:7" ht="20.100000000000001" customHeight="1" x14ac:dyDescent="0.2">
      <c r="A4" s="1142" t="s">
        <v>1095</v>
      </c>
      <c r="B4" s="1143"/>
      <c r="C4" s="1143"/>
      <c r="D4" s="1144"/>
    </row>
    <row r="5" spans="1:7" ht="20.100000000000001" customHeight="1" thickBot="1" x14ac:dyDescent="0.25">
      <c r="A5" s="841" t="s">
        <v>1069</v>
      </c>
      <c r="B5" s="842"/>
      <c r="C5" s="842"/>
      <c r="D5" s="1145"/>
    </row>
    <row r="6" spans="1:7" ht="15" customHeight="1" thickBot="1" x14ac:dyDescent="0.25">
      <c r="A6" s="929" t="str">
        <f>Obsah!A27</f>
        <v>Informace platné k datu</v>
      </c>
      <c r="B6" s="1156"/>
      <c r="C6" s="390" t="str">
        <f>Obsah!C27</f>
        <v>(30/06/2014)</v>
      </c>
      <c r="D6" s="391"/>
    </row>
    <row r="7" spans="1:7" ht="15.75" customHeight="1" thickBot="1" x14ac:dyDescent="0.25">
      <c r="A7" s="956" t="s">
        <v>1879</v>
      </c>
      <c r="B7" s="147" t="s">
        <v>1094</v>
      </c>
      <c r="C7" s="419" t="s">
        <v>1093</v>
      </c>
      <c r="D7" s="419" t="s">
        <v>1092</v>
      </c>
    </row>
    <row r="8" spans="1:7" ht="15" hidden="1" customHeight="1" thickBot="1" x14ac:dyDescent="0.25">
      <c r="A8" s="957"/>
      <c r="B8" s="212"/>
      <c r="C8" s="214"/>
      <c r="D8" s="214"/>
    </row>
    <row r="9" spans="1:7" ht="15" hidden="1" customHeight="1" thickBot="1" x14ac:dyDescent="0.25">
      <c r="A9" s="957"/>
      <c r="B9" s="420"/>
      <c r="C9" s="421"/>
      <c r="D9" s="421"/>
    </row>
    <row r="10" spans="1:7" ht="15" hidden="1" customHeight="1" thickBot="1" x14ac:dyDescent="0.25">
      <c r="A10" s="957"/>
      <c r="B10" s="212"/>
      <c r="C10" s="214"/>
      <c r="D10" s="214"/>
    </row>
    <row r="11" spans="1:7" ht="15" hidden="1" customHeight="1" thickBot="1" x14ac:dyDescent="0.25">
      <c r="A11" s="957"/>
      <c r="B11" s="420"/>
      <c r="C11" s="421"/>
      <c r="D11" s="421"/>
    </row>
    <row r="12" spans="1:7" ht="15" hidden="1" customHeight="1" thickBot="1" x14ac:dyDescent="0.25">
      <c r="A12" s="957"/>
      <c r="B12" s="212"/>
      <c r="C12" s="214"/>
      <c r="D12" s="214"/>
    </row>
    <row r="13" spans="1:7" ht="15" hidden="1" customHeight="1" thickBot="1" x14ac:dyDescent="0.25">
      <c r="A13" s="957"/>
      <c r="B13" s="420"/>
      <c r="C13" s="421"/>
      <c r="D13" s="421"/>
    </row>
    <row r="14" spans="1:7" ht="15" hidden="1" customHeight="1" thickBot="1" x14ac:dyDescent="0.25">
      <c r="A14" s="957"/>
      <c r="B14" s="212"/>
      <c r="C14" s="214"/>
      <c r="D14" s="214"/>
    </row>
    <row r="15" spans="1:7" ht="15" hidden="1" customHeight="1" thickBot="1" x14ac:dyDescent="0.25">
      <c r="A15" s="957"/>
      <c r="B15" s="420"/>
      <c r="C15" s="421"/>
      <c r="D15" s="421"/>
    </row>
    <row r="16" spans="1:7" ht="15" hidden="1" customHeight="1" thickBot="1" x14ac:dyDescent="0.25">
      <c r="A16" s="957"/>
      <c r="B16" s="212"/>
      <c r="C16" s="214"/>
      <c r="D16" s="214"/>
    </row>
    <row r="17" spans="1:4" ht="15" hidden="1" customHeight="1" thickBot="1" x14ac:dyDescent="0.25">
      <c r="A17" s="957"/>
      <c r="B17" s="420"/>
      <c r="C17" s="421"/>
      <c r="D17" s="421"/>
    </row>
    <row r="18" spans="1:4" ht="15" hidden="1" customHeight="1" thickBot="1" x14ac:dyDescent="0.25">
      <c r="A18" s="957"/>
      <c r="B18" s="212"/>
      <c r="C18" s="214"/>
      <c r="D18" s="214"/>
    </row>
    <row r="19" spans="1:4" ht="15" hidden="1" customHeight="1" thickBot="1" x14ac:dyDescent="0.25">
      <c r="A19" s="957"/>
      <c r="B19" s="420"/>
      <c r="C19" s="421"/>
      <c r="D19" s="421"/>
    </row>
    <row r="20" spans="1:4" ht="15" hidden="1" customHeight="1" thickBot="1" x14ac:dyDescent="0.25">
      <c r="A20" s="957"/>
      <c r="B20" s="212"/>
      <c r="C20" s="214"/>
      <c r="D20" s="214"/>
    </row>
    <row r="21" spans="1:4" ht="15" hidden="1" customHeight="1" thickBot="1" x14ac:dyDescent="0.25">
      <c r="A21" s="957"/>
      <c r="B21" s="420"/>
      <c r="C21" s="421"/>
      <c r="D21" s="421"/>
    </row>
    <row r="22" spans="1:4" ht="15" hidden="1" customHeight="1" thickBot="1" x14ac:dyDescent="0.25">
      <c r="A22" s="957"/>
      <c r="B22" s="212"/>
      <c r="C22" s="214"/>
      <c r="D22" s="214"/>
    </row>
    <row r="23" spans="1:4" ht="15" hidden="1" customHeight="1" thickBot="1" x14ac:dyDescent="0.25">
      <c r="A23" s="957"/>
      <c r="B23" s="420"/>
      <c r="C23" s="421"/>
      <c r="D23" s="421"/>
    </row>
    <row r="24" spans="1:4" ht="15" hidden="1" customHeight="1" thickBot="1" x14ac:dyDescent="0.25">
      <c r="A24" s="957"/>
      <c r="B24" s="212"/>
      <c r="C24" s="214"/>
      <c r="D24" s="214"/>
    </row>
    <row r="25" spans="1:4" ht="15" hidden="1" customHeight="1" thickBot="1" x14ac:dyDescent="0.25">
      <c r="A25" s="957"/>
      <c r="B25" s="420"/>
      <c r="C25" s="421"/>
      <c r="D25" s="421"/>
    </row>
    <row r="26" spans="1:4" ht="15" hidden="1" customHeight="1" collapsed="1" thickBot="1" x14ac:dyDescent="0.25">
      <c r="A26" s="957"/>
      <c r="B26" s="212"/>
      <c r="C26" s="214"/>
      <c r="D26" s="214"/>
    </row>
    <row r="27" spans="1:4" ht="30" customHeight="1" collapsed="1" thickBot="1" x14ac:dyDescent="0.25">
      <c r="A27" s="1141"/>
      <c r="B27" s="420" t="s">
        <v>1876</v>
      </c>
      <c r="C27" s="421" t="s">
        <v>1091</v>
      </c>
      <c r="D27" s="421" t="s">
        <v>3107</v>
      </c>
    </row>
    <row r="28" spans="1:4" x14ac:dyDescent="0.2">
      <c r="A28" s="393">
        <v>1</v>
      </c>
      <c r="B28" s="394"/>
      <c r="C28" s="395"/>
      <c r="D28" s="395"/>
    </row>
    <row r="29" spans="1:4" x14ac:dyDescent="0.2">
      <c r="A29" s="396">
        <v>2</v>
      </c>
      <c r="B29" s="130"/>
      <c r="C29" s="397"/>
      <c r="D29" s="397"/>
    </row>
    <row r="30" spans="1:4" x14ac:dyDescent="0.2">
      <c r="A30" s="396">
        <v>3</v>
      </c>
      <c r="B30" s="130"/>
      <c r="C30" s="397"/>
      <c r="D30" s="397"/>
    </row>
    <row r="31" spans="1:4" x14ac:dyDescent="0.2">
      <c r="A31" s="396" t="s">
        <v>1851</v>
      </c>
      <c r="B31" s="130"/>
      <c r="C31" s="397"/>
      <c r="D31" s="397"/>
    </row>
    <row r="32" spans="1:4" x14ac:dyDescent="0.2">
      <c r="A32" s="375"/>
      <c r="B32" s="375"/>
      <c r="C32" s="375"/>
      <c r="D32" s="375"/>
    </row>
    <row r="33" spans="1:4" x14ac:dyDescent="0.2">
      <c r="A33" s="375"/>
      <c r="B33" s="375"/>
      <c r="C33" s="375"/>
      <c r="D33" s="375"/>
    </row>
    <row r="34" spans="1:4" x14ac:dyDescent="0.2">
      <c r="A34" s="375"/>
      <c r="B34" s="375"/>
      <c r="C34" s="375"/>
      <c r="D34" s="375"/>
    </row>
    <row r="35" spans="1:4" x14ac:dyDescent="0.2">
      <c r="A35" s="375"/>
      <c r="B35" s="375"/>
      <c r="C35" s="375"/>
      <c r="D35" s="375"/>
    </row>
    <row r="36" spans="1:4" x14ac:dyDescent="0.2">
      <c r="A36" s="375"/>
      <c r="B36" s="375"/>
      <c r="C36" s="375"/>
      <c r="D36" s="375"/>
    </row>
    <row r="37" spans="1:4" x14ac:dyDescent="0.2">
      <c r="A37" s="375"/>
      <c r="B37" s="375"/>
      <c r="C37" s="375"/>
      <c r="D37" s="375"/>
    </row>
    <row r="38" spans="1:4" x14ac:dyDescent="0.2">
      <c r="A38" s="375"/>
      <c r="B38" s="375"/>
      <c r="C38" s="375"/>
      <c r="D38" s="375"/>
    </row>
    <row r="39" spans="1:4" x14ac:dyDescent="0.2">
      <c r="A39" s="375"/>
      <c r="B39" s="375"/>
      <c r="C39" s="375"/>
      <c r="D39" s="375"/>
    </row>
    <row r="40" spans="1:4" x14ac:dyDescent="0.2">
      <c r="A40" s="375"/>
      <c r="B40" s="375"/>
      <c r="C40" s="375"/>
      <c r="D40" s="375"/>
    </row>
    <row r="41" spans="1:4" x14ac:dyDescent="0.2">
      <c r="A41" s="375"/>
      <c r="B41" s="375"/>
      <c r="C41" s="375"/>
      <c r="D41" s="375"/>
    </row>
    <row r="42" spans="1:4" x14ac:dyDescent="0.2">
      <c r="A42" s="375"/>
      <c r="B42" s="375"/>
      <c r="C42" s="375"/>
      <c r="D42" s="375"/>
    </row>
    <row r="43" spans="1:4" x14ac:dyDescent="0.2">
      <c r="A43" s="375"/>
      <c r="B43" s="375"/>
      <c r="C43" s="375"/>
      <c r="D43" s="375"/>
    </row>
    <row r="44" spans="1:4" x14ac:dyDescent="0.2">
      <c r="A44" s="375"/>
      <c r="B44" s="375"/>
      <c r="C44" s="375"/>
      <c r="D44" s="375"/>
    </row>
    <row r="45" spans="1:4" x14ac:dyDescent="0.2">
      <c r="A45" s="375"/>
      <c r="B45" s="375"/>
      <c r="C45" s="375"/>
      <c r="D45" s="375"/>
    </row>
    <row r="46" spans="1:4" x14ac:dyDescent="0.2">
      <c r="A46" s="375"/>
      <c r="B46" s="375"/>
      <c r="C46" s="375"/>
      <c r="D46" s="375"/>
    </row>
    <row r="47" spans="1:4" x14ac:dyDescent="0.2">
      <c r="A47" s="375"/>
      <c r="B47" s="375"/>
      <c r="C47" s="375"/>
      <c r="D47" s="375"/>
    </row>
    <row r="48" spans="1:4" x14ac:dyDescent="0.2">
      <c r="A48" s="375"/>
      <c r="B48" s="375"/>
      <c r="C48" s="375"/>
      <c r="D48" s="375"/>
    </row>
    <row r="49" spans="1:4" x14ac:dyDescent="0.2">
      <c r="A49" s="375"/>
      <c r="B49" s="375"/>
      <c r="C49" s="375"/>
      <c r="D49" s="375"/>
    </row>
    <row r="50" spans="1:4" x14ac:dyDescent="0.2">
      <c r="A50" s="375"/>
      <c r="B50" s="375"/>
      <c r="C50" s="375"/>
      <c r="D50" s="375"/>
    </row>
    <row r="51" spans="1:4" x14ac:dyDescent="0.2">
      <c r="A51" s="375"/>
      <c r="B51" s="375"/>
      <c r="C51" s="375"/>
      <c r="D51" s="375"/>
    </row>
    <row r="52" spans="1:4" x14ac:dyDescent="0.2">
      <c r="A52" s="375"/>
      <c r="B52" s="375"/>
      <c r="C52" s="375"/>
      <c r="D52" s="375"/>
    </row>
    <row r="53" spans="1:4" x14ac:dyDescent="0.2">
      <c r="A53" s="375"/>
      <c r="B53" s="375"/>
      <c r="C53" s="375"/>
      <c r="D53" s="375"/>
    </row>
    <row r="54" spans="1:4" x14ac:dyDescent="0.2">
      <c r="A54" s="375"/>
      <c r="B54" s="375"/>
      <c r="C54" s="375"/>
      <c r="D54" s="375"/>
    </row>
    <row r="55" spans="1:4" x14ac:dyDescent="0.2">
      <c r="A55" s="375"/>
      <c r="B55" s="375"/>
      <c r="C55" s="375"/>
      <c r="D55" s="375"/>
    </row>
    <row r="56" spans="1:4" x14ac:dyDescent="0.2">
      <c r="A56" s="375"/>
      <c r="B56" s="375"/>
      <c r="C56" s="375"/>
      <c r="D56" s="375"/>
    </row>
    <row r="57" spans="1:4" x14ac:dyDescent="0.2">
      <c r="A57" s="375"/>
      <c r="B57" s="375"/>
      <c r="C57" s="375"/>
      <c r="D57" s="375"/>
    </row>
    <row r="58" spans="1:4" x14ac:dyDescent="0.2">
      <c r="A58" s="375"/>
      <c r="B58" s="375"/>
      <c r="C58" s="375"/>
      <c r="D58" s="375"/>
    </row>
    <row r="59" spans="1:4" x14ac:dyDescent="0.2">
      <c r="A59" s="375"/>
      <c r="B59" s="375"/>
      <c r="C59" s="375"/>
      <c r="D59" s="375"/>
    </row>
    <row r="60" spans="1:4" x14ac:dyDescent="0.2">
      <c r="A60" s="375"/>
      <c r="B60" s="375"/>
      <c r="C60" s="375"/>
      <c r="D60" s="375"/>
    </row>
    <row r="61" spans="1:4" x14ac:dyDescent="0.2">
      <c r="A61" s="375"/>
      <c r="B61" s="375"/>
      <c r="C61" s="375"/>
      <c r="D61" s="375"/>
    </row>
    <row r="62" spans="1:4" x14ac:dyDescent="0.2">
      <c r="A62" s="375"/>
      <c r="B62" s="375"/>
      <c r="C62" s="375"/>
      <c r="D62" s="375"/>
    </row>
    <row r="63" spans="1:4" x14ac:dyDescent="0.2">
      <c r="A63" s="375"/>
      <c r="B63" s="375"/>
      <c r="C63" s="375"/>
      <c r="D63" s="375"/>
    </row>
    <row r="64" spans="1:4" x14ac:dyDescent="0.2">
      <c r="A64" s="375"/>
      <c r="B64" s="375"/>
      <c r="C64" s="375"/>
      <c r="D64" s="375"/>
    </row>
    <row r="65" spans="1:4" x14ac:dyDescent="0.2">
      <c r="A65" s="375"/>
      <c r="B65" s="375"/>
      <c r="C65" s="375"/>
      <c r="D65" s="375"/>
    </row>
    <row r="66" spans="1:4" x14ac:dyDescent="0.2">
      <c r="A66" s="375"/>
      <c r="B66" s="375"/>
      <c r="C66" s="375"/>
      <c r="D66" s="375"/>
    </row>
  </sheetData>
  <dataConsolidate topLabels="1"/>
  <mergeCells count="5">
    <mergeCell ref="A6:B6"/>
    <mergeCell ref="A7:A27"/>
    <mergeCell ref="A3:D3"/>
    <mergeCell ref="A4:D4"/>
    <mergeCell ref="A5:D5"/>
  </mergeCells>
  <phoneticPr fontId="10"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
  <sheetViews>
    <sheetView workbookViewId="0">
      <selection activeCell="A4" sqref="A4:D5"/>
    </sheetView>
  </sheetViews>
  <sheetFormatPr defaultColWidth="8.85546875" defaultRowHeight="11.25" x14ac:dyDescent="0.2"/>
  <cols>
    <col min="1" max="1" width="18.42578125" style="21" customWidth="1"/>
    <col min="2" max="2" width="26.42578125" style="21" customWidth="1"/>
    <col min="3" max="3" width="39.7109375" style="21" customWidth="1"/>
    <col min="4" max="4" width="35.7109375" style="21" customWidth="1"/>
    <col min="5" max="5" width="16.7109375" style="21" customWidth="1"/>
    <col min="6" max="16384" width="8.85546875" style="21"/>
  </cols>
  <sheetData>
    <row r="1" spans="1:5" x14ac:dyDescent="0.2">
      <c r="A1" s="837" t="s">
        <v>3087</v>
      </c>
      <c r="B1" s="837"/>
      <c r="C1" s="837"/>
      <c r="D1" s="837"/>
      <c r="E1" s="20"/>
    </row>
    <row r="2" spans="1:5" x14ac:dyDescent="0.2">
      <c r="A2" s="837" t="s">
        <v>1099</v>
      </c>
      <c r="B2" s="837"/>
      <c r="C2" s="837"/>
      <c r="D2" s="837"/>
      <c r="E2" s="20"/>
    </row>
    <row r="3" spans="1:5" ht="12" thickBot="1" x14ac:dyDescent="0.25">
      <c r="A3" s="838"/>
      <c r="B3" s="838"/>
      <c r="C3" s="838"/>
      <c r="D3" s="838"/>
      <c r="E3" s="838"/>
    </row>
    <row r="4" spans="1:5" x14ac:dyDescent="0.2">
      <c r="A4" s="839" t="s">
        <v>1065</v>
      </c>
      <c r="B4" s="840"/>
      <c r="C4" s="840"/>
      <c r="D4" s="840"/>
      <c r="E4" s="843" t="s">
        <v>1069</v>
      </c>
    </row>
    <row r="5" spans="1:5" ht="18.75" customHeight="1" thickBot="1" x14ac:dyDescent="0.25">
      <c r="A5" s="841"/>
      <c r="B5" s="842"/>
      <c r="C5" s="842"/>
      <c r="D5" s="842"/>
      <c r="E5" s="844"/>
    </row>
    <row r="6" spans="1:5" ht="12" thickBot="1" x14ac:dyDescent="0.25">
      <c r="A6" s="926" t="str">
        <f>Obsah!A27</f>
        <v>Informace platné k datu</v>
      </c>
      <c r="B6" s="1155"/>
      <c r="C6" s="1156"/>
      <c r="D6" s="272" t="str">
        <f>Obsah!C27</f>
        <v>(30/06/2014)</v>
      </c>
      <c r="E6" s="276"/>
    </row>
    <row r="7" spans="1:5" ht="15" customHeight="1" x14ac:dyDescent="0.2">
      <c r="A7" s="1167" t="s">
        <v>1098</v>
      </c>
      <c r="B7" s="1165" t="s">
        <v>1850</v>
      </c>
      <c r="C7" s="1165"/>
      <c r="D7" s="219"/>
      <c r="E7" s="1162" t="s">
        <v>1097</v>
      </c>
    </row>
    <row r="8" spans="1:5" x14ac:dyDescent="0.2">
      <c r="A8" s="1168"/>
      <c r="B8" s="1166" t="s">
        <v>1848</v>
      </c>
      <c r="C8" s="1166"/>
      <c r="D8" s="223"/>
      <c r="E8" s="1163"/>
    </row>
    <row r="9" spans="1:5" ht="12" thickBot="1" x14ac:dyDescent="0.25">
      <c r="A9" s="1169"/>
      <c r="B9" s="1170" t="s">
        <v>3552</v>
      </c>
      <c r="C9" s="1170"/>
      <c r="D9" s="1170"/>
      <c r="E9" s="1164"/>
    </row>
  </sheetData>
  <mergeCells count="11">
    <mergeCell ref="A6:C6"/>
    <mergeCell ref="E7:E9"/>
    <mergeCell ref="B7:C7"/>
    <mergeCell ref="B8:C8"/>
    <mergeCell ref="A7:A9"/>
    <mergeCell ref="B9:D9"/>
    <mergeCell ref="A1:D1"/>
    <mergeCell ref="A2:D2"/>
    <mergeCell ref="A3:E3"/>
    <mergeCell ref="A4:D5"/>
    <mergeCell ref="E4:E5"/>
  </mergeCells>
  <phoneticPr fontId="10"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71"/>
  <sheetViews>
    <sheetView zoomScaleNormal="125" zoomScalePageLayoutView="125" workbookViewId="0">
      <selection activeCell="B103" sqref="B103:C103"/>
    </sheetView>
  </sheetViews>
  <sheetFormatPr defaultColWidth="8.85546875" defaultRowHeight="11.25" outlineLevelRow="1" x14ac:dyDescent="0.2"/>
  <cols>
    <col min="1" max="1" width="59.7109375" style="21" customWidth="1"/>
    <col min="2" max="2" width="33.42578125" style="21" customWidth="1"/>
    <col min="3" max="3" width="34.28515625" style="21" customWidth="1"/>
    <col min="4" max="8" width="16.7109375" style="21" customWidth="1"/>
    <col min="9" max="16384" width="8.85546875" style="21"/>
  </cols>
  <sheetData>
    <row r="1" spans="1:8" x14ac:dyDescent="0.2">
      <c r="A1" s="837" t="s">
        <v>3078</v>
      </c>
      <c r="B1" s="837"/>
      <c r="C1" s="20"/>
      <c r="D1" s="20"/>
      <c r="E1" s="20"/>
      <c r="F1" s="20"/>
      <c r="G1" s="20"/>
      <c r="H1" s="20"/>
    </row>
    <row r="2" spans="1:8" x14ac:dyDescent="0.2">
      <c r="A2" s="837" t="s">
        <v>3092</v>
      </c>
      <c r="B2" s="837"/>
      <c r="C2" s="20"/>
      <c r="D2" s="20"/>
      <c r="E2" s="20"/>
      <c r="F2" s="20"/>
      <c r="G2" s="20"/>
      <c r="H2" s="20"/>
    </row>
    <row r="3" spans="1:8" ht="15" customHeight="1" thickBot="1" x14ac:dyDescent="0.25">
      <c r="A3" s="838"/>
      <c r="B3" s="838"/>
      <c r="C3" s="838"/>
      <c r="D3" s="838"/>
      <c r="E3" s="838"/>
      <c r="F3" s="838"/>
      <c r="G3" s="838"/>
      <c r="H3" s="838"/>
    </row>
    <row r="4" spans="1:8" ht="20.100000000000001" customHeight="1" x14ac:dyDescent="0.2">
      <c r="A4" s="1186" t="s">
        <v>1109</v>
      </c>
      <c r="B4" s="1187"/>
      <c r="C4" s="1187"/>
      <c r="D4" s="1187"/>
      <c r="E4" s="1187"/>
      <c r="F4" s="1187"/>
      <c r="G4" s="1188"/>
      <c r="H4" s="843" t="s">
        <v>1069</v>
      </c>
    </row>
    <row r="5" spans="1:8" ht="20.100000000000001" customHeight="1" thickBot="1" x14ac:dyDescent="0.25">
      <c r="A5" s="1189"/>
      <c r="B5" s="1190"/>
      <c r="C5" s="1190"/>
      <c r="D5" s="1190"/>
      <c r="E5" s="1190"/>
      <c r="F5" s="1190"/>
      <c r="G5" s="1191"/>
      <c r="H5" s="844"/>
    </row>
    <row r="6" spans="1:8" ht="12" thickBot="1" x14ac:dyDescent="0.25">
      <c r="A6" s="938" t="str">
        <f>Obsah!A27</f>
        <v>Informace platné k datu</v>
      </c>
      <c r="B6" s="1057"/>
      <c r="C6" s="1058"/>
      <c r="D6" s="422" t="str">
        <f>Obsah!C27</f>
        <v>(30/06/2014)</v>
      </c>
      <c r="E6" s="423"/>
      <c r="F6" s="424"/>
      <c r="G6" s="424"/>
      <c r="H6" s="425"/>
    </row>
    <row r="7" spans="1:8" ht="34.5" thickBot="1" x14ac:dyDescent="0.25">
      <c r="A7" s="972"/>
      <c r="B7" s="973"/>
      <c r="C7" s="974"/>
      <c r="D7" s="426" t="s">
        <v>1903</v>
      </c>
      <c r="E7" s="426" t="s">
        <v>1902</v>
      </c>
      <c r="F7" s="426" t="s">
        <v>1901</v>
      </c>
      <c r="G7" s="426" t="s">
        <v>1900</v>
      </c>
      <c r="H7" s="1184"/>
    </row>
    <row r="8" spans="1:8" ht="12" thickBot="1" x14ac:dyDescent="0.25">
      <c r="A8" s="975"/>
      <c r="B8" s="976"/>
      <c r="C8" s="977"/>
      <c r="D8" s="346" t="s">
        <v>1899</v>
      </c>
      <c r="E8" s="346" t="s">
        <v>1899</v>
      </c>
      <c r="F8" s="346" t="s">
        <v>1899</v>
      </c>
      <c r="G8" s="346" t="s">
        <v>1899</v>
      </c>
      <c r="H8" s="1185"/>
    </row>
    <row r="9" spans="1:8" ht="30" customHeight="1" x14ac:dyDescent="0.2">
      <c r="A9" s="1192" t="s">
        <v>1108</v>
      </c>
      <c r="B9" s="1193"/>
      <c r="C9" s="427" t="s">
        <v>3146</v>
      </c>
      <c r="D9" s="428"/>
      <c r="E9" s="428"/>
      <c r="F9" s="428"/>
      <c r="G9" s="428"/>
      <c r="H9" s="979" t="s">
        <v>1107</v>
      </c>
    </row>
    <row r="10" spans="1:8" ht="30" customHeight="1" x14ac:dyDescent="0.2">
      <c r="A10" s="1194"/>
      <c r="B10" s="1195"/>
      <c r="C10" s="429" t="s">
        <v>3147</v>
      </c>
      <c r="D10" s="430"/>
      <c r="E10" s="430"/>
      <c r="F10" s="430"/>
      <c r="G10" s="430"/>
      <c r="H10" s="1196"/>
    </row>
    <row r="11" spans="1:8" x14ac:dyDescent="0.2">
      <c r="A11" s="1181" t="s">
        <v>1896</v>
      </c>
      <c r="B11" s="743" t="s">
        <v>1893</v>
      </c>
      <c r="C11" s="1098"/>
      <c r="D11" s="431"/>
      <c r="E11" s="431"/>
      <c r="F11" s="431"/>
      <c r="G11" s="431"/>
      <c r="H11" s="1197" t="s">
        <v>1106</v>
      </c>
    </row>
    <row r="12" spans="1:8" ht="12" thickBot="1" x14ac:dyDescent="0.25">
      <c r="A12" s="1182"/>
      <c r="B12" s="1176" t="s">
        <v>1892</v>
      </c>
      <c r="C12" s="1105"/>
      <c r="D12" s="432"/>
      <c r="E12" s="432"/>
      <c r="F12" s="432"/>
      <c r="G12" s="432"/>
      <c r="H12" s="1198"/>
    </row>
    <row r="13" spans="1:8" ht="15" customHeight="1" x14ac:dyDescent="0.2">
      <c r="A13" s="1183" t="s">
        <v>1105</v>
      </c>
      <c r="B13" s="1175" t="s">
        <v>1890</v>
      </c>
      <c r="C13" s="1103"/>
      <c r="D13" s="428"/>
      <c r="E13" s="428"/>
      <c r="F13" s="428"/>
      <c r="G13" s="428"/>
      <c r="H13" s="1201" t="s">
        <v>1104</v>
      </c>
    </row>
    <row r="14" spans="1:8" x14ac:dyDescent="0.2">
      <c r="A14" s="1181"/>
      <c r="B14" s="743" t="s">
        <v>1882</v>
      </c>
      <c r="C14" s="1098"/>
      <c r="D14" s="431"/>
      <c r="E14" s="431"/>
      <c r="F14" s="431"/>
      <c r="G14" s="431"/>
      <c r="H14" s="1197"/>
    </row>
    <row r="15" spans="1:8" x14ac:dyDescent="0.2">
      <c r="A15" s="1181"/>
      <c r="B15" s="743" t="s">
        <v>1103</v>
      </c>
      <c r="C15" s="1098"/>
      <c r="D15" s="431"/>
      <c r="E15" s="431"/>
      <c r="F15" s="431"/>
      <c r="G15" s="431"/>
      <c r="H15" s="1197"/>
    </row>
    <row r="16" spans="1:8" x14ac:dyDescent="0.2">
      <c r="A16" s="1181"/>
      <c r="B16" s="743" t="s">
        <v>1102</v>
      </c>
      <c r="C16" s="1098"/>
      <c r="D16" s="431"/>
      <c r="E16" s="431"/>
      <c r="F16" s="431"/>
      <c r="G16" s="431"/>
      <c r="H16" s="1197"/>
    </row>
    <row r="17" spans="1:12" ht="15" customHeight="1" thickBot="1" x14ac:dyDescent="0.25">
      <c r="A17" s="1182"/>
      <c r="B17" s="1176" t="s">
        <v>1101</v>
      </c>
      <c r="C17" s="1105"/>
      <c r="D17" s="432"/>
      <c r="E17" s="432"/>
      <c r="F17" s="432"/>
      <c r="G17" s="432"/>
      <c r="H17" s="1198"/>
    </row>
    <row r="18" spans="1:12" ht="15" customHeight="1" x14ac:dyDescent="0.2">
      <c r="A18" s="1172" t="s">
        <v>75</v>
      </c>
      <c r="B18" s="1177"/>
      <c r="C18" s="1178"/>
      <c r="D18" s="428"/>
      <c r="E18" s="428"/>
      <c r="F18" s="428"/>
      <c r="G18" s="428"/>
      <c r="H18" s="979" t="s">
        <v>1100</v>
      </c>
    </row>
    <row r="19" spans="1:12" x14ac:dyDescent="0.2">
      <c r="A19" s="1173"/>
      <c r="B19" s="1179"/>
      <c r="C19" s="1180"/>
      <c r="D19" s="431"/>
      <c r="E19" s="431"/>
      <c r="F19" s="431"/>
      <c r="G19" s="431"/>
      <c r="H19" s="980"/>
    </row>
    <row r="20" spans="1:12" x14ac:dyDescent="0.2">
      <c r="A20" s="1173"/>
      <c r="B20" s="1179"/>
      <c r="C20" s="1180"/>
      <c r="D20" s="431"/>
      <c r="E20" s="431"/>
      <c r="F20" s="431"/>
      <c r="G20" s="431"/>
      <c r="H20" s="980"/>
    </row>
    <row r="21" spans="1:12" x14ac:dyDescent="0.2">
      <c r="A21" s="1173"/>
      <c r="B21" s="1179"/>
      <c r="C21" s="1180"/>
      <c r="D21" s="431"/>
      <c r="E21" s="431"/>
      <c r="F21" s="431"/>
      <c r="G21" s="431"/>
      <c r="H21" s="980"/>
    </row>
    <row r="22" spans="1:12" ht="15" customHeight="1" x14ac:dyDescent="0.2">
      <c r="A22" s="1173"/>
      <c r="B22" s="1179"/>
      <c r="C22" s="1180"/>
      <c r="D22" s="431"/>
      <c r="E22" s="431"/>
      <c r="F22" s="431"/>
      <c r="G22" s="431"/>
      <c r="H22" s="980"/>
    </row>
    <row r="23" spans="1:12" ht="15" customHeight="1" thickBot="1" x14ac:dyDescent="0.25">
      <c r="A23" s="1174"/>
      <c r="B23" s="1199"/>
      <c r="C23" s="1200"/>
      <c r="D23" s="432"/>
      <c r="E23" s="432"/>
      <c r="F23" s="432"/>
      <c r="G23" s="432"/>
      <c r="H23" s="981"/>
    </row>
    <row r="24" spans="1:12" ht="15" hidden="1" customHeight="1" outlineLevel="1" x14ac:dyDescent="0.2">
      <c r="A24" s="1172" t="s">
        <v>75</v>
      </c>
      <c r="B24" s="1175"/>
      <c r="C24" s="1103"/>
      <c r="D24" s="428"/>
      <c r="E24" s="428"/>
      <c r="F24" s="428"/>
      <c r="G24" s="428"/>
      <c r="H24" s="804" t="s">
        <v>1100</v>
      </c>
    </row>
    <row r="25" spans="1:12" hidden="1" outlineLevel="1" x14ac:dyDescent="0.2">
      <c r="A25" s="1173"/>
      <c r="B25" s="743"/>
      <c r="C25" s="1098"/>
      <c r="D25" s="431"/>
      <c r="E25" s="431"/>
      <c r="F25" s="431"/>
      <c r="G25" s="431"/>
      <c r="H25" s="752"/>
    </row>
    <row r="26" spans="1:12" hidden="1" outlineLevel="1" x14ac:dyDescent="0.2">
      <c r="A26" s="1173"/>
      <c r="B26" s="743"/>
      <c r="C26" s="1098"/>
      <c r="D26" s="431"/>
      <c r="E26" s="431"/>
      <c r="F26" s="431"/>
      <c r="G26" s="431"/>
      <c r="H26" s="752"/>
    </row>
    <row r="27" spans="1:12" hidden="1" outlineLevel="1" x14ac:dyDescent="0.2">
      <c r="A27" s="1173"/>
      <c r="B27" s="743"/>
      <c r="C27" s="1098"/>
      <c r="D27" s="431"/>
      <c r="E27" s="431"/>
      <c r="F27" s="431"/>
      <c r="G27" s="431"/>
      <c r="H27" s="752"/>
    </row>
    <row r="28" spans="1:12" hidden="1" outlineLevel="1" x14ac:dyDescent="0.2">
      <c r="A28" s="1173"/>
      <c r="B28" s="743"/>
      <c r="C28" s="1098"/>
      <c r="D28" s="431"/>
      <c r="E28" s="431"/>
      <c r="F28" s="431"/>
      <c r="G28" s="431"/>
      <c r="H28" s="752"/>
    </row>
    <row r="29" spans="1:12" ht="12" hidden="1" outlineLevel="1" thickBot="1" x14ac:dyDescent="0.25">
      <c r="A29" s="1174"/>
      <c r="B29" s="1176"/>
      <c r="C29" s="1105"/>
      <c r="D29" s="432"/>
      <c r="E29" s="432"/>
      <c r="F29" s="432"/>
      <c r="G29" s="432"/>
      <c r="H29" s="819"/>
    </row>
    <row r="30" spans="1:12" ht="15" hidden="1" customHeight="1" outlineLevel="1" x14ac:dyDescent="0.2">
      <c r="A30" s="1172" t="s">
        <v>75</v>
      </c>
      <c r="B30" s="1175"/>
      <c r="C30" s="1103"/>
      <c r="D30" s="428"/>
      <c r="E30" s="428"/>
      <c r="F30" s="428"/>
      <c r="G30" s="428"/>
      <c r="H30" s="804" t="s">
        <v>1100</v>
      </c>
    </row>
    <row r="31" spans="1:12" hidden="1" outlineLevel="1" x14ac:dyDescent="0.2">
      <c r="A31" s="1173"/>
      <c r="B31" s="743"/>
      <c r="C31" s="1098"/>
      <c r="D31" s="431"/>
      <c r="E31" s="431"/>
      <c r="F31" s="431"/>
      <c r="G31" s="431"/>
      <c r="H31" s="752"/>
    </row>
    <row r="32" spans="1:12" hidden="1" outlineLevel="1" x14ac:dyDescent="0.2">
      <c r="A32" s="1173"/>
      <c r="B32" s="743"/>
      <c r="C32" s="1098"/>
      <c r="D32" s="431"/>
      <c r="E32" s="431"/>
      <c r="F32" s="431"/>
      <c r="G32" s="431"/>
      <c r="H32" s="752"/>
      <c r="I32" s="158"/>
      <c r="J32" s="158"/>
      <c r="K32" s="158"/>
      <c r="L32" s="158"/>
    </row>
    <row r="33" spans="1:12" hidden="1" outlineLevel="1" x14ac:dyDescent="0.2">
      <c r="A33" s="1173"/>
      <c r="B33" s="743"/>
      <c r="C33" s="1098"/>
      <c r="D33" s="431"/>
      <c r="E33" s="431"/>
      <c r="F33" s="431"/>
      <c r="G33" s="431"/>
      <c r="H33" s="752"/>
      <c r="I33" s="15"/>
      <c r="J33" s="15"/>
      <c r="K33" s="15"/>
      <c r="L33" s="15"/>
    </row>
    <row r="34" spans="1:12" hidden="1" outlineLevel="1" x14ac:dyDescent="0.2">
      <c r="A34" s="1173"/>
      <c r="B34" s="743"/>
      <c r="C34" s="1098"/>
      <c r="D34" s="431"/>
      <c r="E34" s="431"/>
      <c r="F34" s="431"/>
      <c r="G34" s="431"/>
      <c r="H34" s="752"/>
      <c r="I34" s="15"/>
      <c r="J34" s="15"/>
      <c r="K34" s="15"/>
      <c r="L34" s="15"/>
    </row>
    <row r="35" spans="1:12" ht="12" hidden="1" outlineLevel="1" thickBot="1" x14ac:dyDescent="0.25">
      <c r="A35" s="1174"/>
      <c r="B35" s="1176"/>
      <c r="C35" s="1105"/>
      <c r="D35" s="432"/>
      <c r="E35" s="432"/>
      <c r="F35" s="432"/>
      <c r="G35" s="432"/>
      <c r="H35" s="819"/>
      <c r="I35" s="5"/>
      <c r="J35" s="5"/>
      <c r="K35" s="5"/>
      <c r="L35" s="5"/>
    </row>
    <row r="36" spans="1:12" ht="15" hidden="1" customHeight="1" outlineLevel="1" x14ac:dyDescent="0.2">
      <c r="A36" s="1172" t="s">
        <v>75</v>
      </c>
      <c r="B36" s="1175"/>
      <c r="C36" s="1103"/>
      <c r="D36" s="428"/>
      <c r="E36" s="428"/>
      <c r="F36" s="428"/>
      <c r="G36" s="428"/>
      <c r="H36" s="804" t="s">
        <v>1100</v>
      </c>
      <c r="I36" s="14"/>
      <c r="J36" s="14"/>
      <c r="K36" s="14"/>
      <c r="L36" s="14"/>
    </row>
    <row r="37" spans="1:12" hidden="1" outlineLevel="1" x14ac:dyDescent="0.2">
      <c r="A37" s="1173"/>
      <c r="B37" s="743"/>
      <c r="C37" s="1098"/>
      <c r="D37" s="431"/>
      <c r="E37" s="431"/>
      <c r="F37" s="431"/>
      <c r="G37" s="431"/>
      <c r="H37" s="752"/>
      <c r="I37" s="12"/>
      <c r="J37" s="12"/>
      <c r="K37" s="12"/>
      <c r="L37" s="12"/>
    </row>
    <row r="38" spans="1:12" hidden="1" outlineLevel="1" x14ac:dyDescent="0.2">
      <c r="A38" s="1173"/>
      <c r="B38" s="743"/>
      <c r="C38" s="1098"/>
      <c r="D38" s="431"/>
      <c r="E38" s="431"/>
      <c r="F38" s="431"/>
      <c r="G38" s="431"/>
      <c r="H38" s="752"/>
      <c r="I38" s="11"/>
      <c r="J38" s="11"/>
      <c r="K38" s="11"/>
      <c r="L38" s="11"/>
    </row>
    <row r="39" spans="1:12" hidden="1" outlineLevel="1" x14ac:dyDescent="0.2">
      <c r="A39" s="1173"/>
      <c r="B39" s="743"/>
      <c r="C39" s="1098"/>
      <c r="D39" s="431"/>
      <c r="E39" s="431"/>
      <c r="F39" s="431"/>
      <c r="G39" s="431"/>
      <c r="H39" s="752"/>
      <c r="I39" s="11"/>
      <c r="J39" s="11"/>
      <c r="K39" s="11"/>
      <c r="L39" s="11"/>
    </row>
    <row r="40" spans="1:12" hidden="1" outlineLevel="1" x14ac:dyDescent="0.2">
      <c r="A40" s="1173"/>
      <c r="B40" s="743"/>
      <c r="C40" s="1098"/>
      <c r="D40" s="431"/>
      <c r="E40" s="431"/>
      <c r="F40" s="431"/>
      <c r="G40" s="431"/>
      <c r="H40" s="752"/>
      <c r="I40" s="11"/>
      <c r="J40" s="11"/>
      <c r="K40" s="11"/>
      <c r="L40" s="11"/>
    </row>
    <row r="41" spans="1:12" ht="12" hidden="1" outlineLevel="1" thickBot="1" x14ac:dyDescent="0.25">
      <c r="A41" s="1174"/>
      <c r="B41" s="1176"/>
      <c r="C41" s="1105"/>
      <c r="D41" s="432"/>
      <c r="E41" s="432"/>
      <c r="F41" s="432"/>
      <c r="G41" s="432"/>
      <c r="H41" s="819"/>
      <c r="I41" s="11"/>
      <c r="J41" s="11"/>
      <c r="K41" s="11"/>
      <c r="L41" s="10"/>
    </row>
    <row r="42" spans="1:12" ht="15" hidden="1" customHeight="1" outlineLevel="1" x14ac:dyDescent="0.2">
      <c r="A42" s="1172" t="s">
        <v>75</v>
      </c>
      <c r="B42" s="1175"/>
      <c r="C42" s="1103"/>
      <c r="D42" s="428"/>
      <c r="E42" s="428"/>
      <c r="F42" s="428"/>
      <c r="G42" s="428"/>
      <c r="H42" s="804" t="s">
        <v>1100</v>
      </c>
      <c r="I42" s="11"/>
      <c r="J42" s="11"/>
      <c r="K42" s="11"/>
      <c r="L42" s="11"/>
    </row>
    <row r="43" spans="1:12" hidden="1" outlineLevel="1" x14ac:dyDescent="0.2">
      <c r="A43" s="1173"/>
      <c r="B43" s="743"/>
      <c r="C43" s="1098"/>
      <c r="D43" s="431"/>
      <c r="E43" s="431"/>
      <c r="F43" s="431"/>
      <c r="G43" s="431"/>
      <c r="H43" s="752"/>
      <c r="I43" s="11"/>
      <c r="J43" s="11"/>
      <c r="K43" s="11"/>
      <c r="L43" s="10"/>
    </row>
    <row r="44" spans="1:12" hidden="1" outlineLevel="1" x14ac:dyDescent="0.2">
      <c r="A44" s="1173"/>
      <c r="B44" s="743"/>
      <c r="C44" s="1098"/>
      <c r="D44" s="431"/>
      <c r="E44" s="431"/>
      <c r="F44" s="431"/>
      <c r="G44" s="431"/>
      <c r="H44" s="752"/>
      <c r="I44" s="11"/>
      <c r="J44" s="11"/>
      <c r="K44" s="11"/>
      <c r="L44" s="11"/>
    </row>
    <row r="45" spans="1:12" hidden="1" outlineLevel="1" x14ac:dyDescent="0.2">
      <c r="A45" s="1173"/>
      <c r="B45" s="743"/>
      <c r="C45" s="1098"/>
      <c r="D45" s="431"/>
      <c r="E45" s="431"/>
      <c r="F45" s="431"/>
      <c r="G45" s="431"/>
      <c r="H45" s="752"/>
      <c r="I45" s="11"/>
      <c r="J45" s="11"/>
      <c r="K45" s="11"/>
      <c r="L45" s="11"/>
    </row>
    <row r="46" spans="1:12" hidden="1" outlineLevel="1" x14ac:dyDescent="0.2">
      <c r="A46" s="1173"/>
      <c r="B46" s="743"/>
      <c r="C46" s="1098"/>
      <c r="D46" s="431"/>
      <c r="E46" s="431"/>
      <c r="F46" s="431"/>
      <c r="G46" s="431"/>
      <c r="H46" s="752"/>
      <c r="I46" s="11"/>
      <c r="J46" s="11"/>
      <c r="K46" s="11"/>
      <c r="L46" s="10"/>
    </row>
    <row r="47" spans="1:12" ht="12" hidden="1" outlineLevel="1" thickBot="1" x14ac:dyDescent="0.25">
      <c r="A47" s="1174"/>
      <c r="B47" s="1176"/>
      <c r="C47" s="1105"/>
      <c r="D47" s="432"/>
      <c r="E47" s="432"/>
      <c r="F47" s="432"/>
      <c r="G47" s="432"/>
      <c r="H47" s="819"/>
      <c r="I47" s="11"/>
      <c r="J47" s="11"/>
      <c r="K47" s="11"/>
      <c r="L47" s="11"/>
    </row>
    <row r="48" spans="1:12" ht="15" hidden="1" customHeight="1" outlineLevel="1" x14ac:dyDescent="0.2">
      <c r="A48" s="1172" t="s">
        <v>75</v>
      </c>
      <c r="B48" s="1175"/>
      <c r="C48" s="1103"/>
      <c r="D48" s="428"/>
      <c r="E48" s="428"/>
      <c r="F48" s="428"/>
      <c r="G48" s="428"/>
      <c r="H48" s="804" t="s">
        <v>1100</v>
      </c>
      <c r="I48" s="11"/>
      <c r="J48" s="11"/>
      <c r="K48" s="11"/>
      <c r="L48" s="10"/>
    </row>
    <row r="49" spans="1:12" hidden="1" outlineLevel="1" x14ac:dyDescent="0.2">
      <c r="A49" s="1173"/>
      <c r="B49" s="743"/>
      <c r="C49" s="1098"/>
      <c r="D49" s="431"/>
      <c r="E49" s="431"/>
      <c r="F49" s="431"/>
      <c r="G49" s="431"/>
      <c r="H49" s="752"/>
      <c r="I49" s="11"/>
      <c r="J49" s="11"/>
      <c r="K49" s="11"/>
      <c r="L49" s="11"/>
    </row>
    <row r="50" spans="1:12" hidden="1" outlineLevel="1" x14ac:dyDescent="0.2">
      <c r="A50" s="1173"/>
      <c r="B50" s="743"/>
      <c r="C50" s="1098"/>
      <c r="D50" s="431"/>
      <c r="E50" s="431"/>
      <c r="F50" s="431"/>
      <c r="G50" s="431"/>
      <c r="H50" s="752"/>
      <c r="I50" s="11"/>
      <c r="J50" s="11"/>
      <c r="K50" s="11"/>
      <c r="L50" s="11"/>
    </row>
    <row r="51" spans="1:12" hidden="1" outlineLevel="1" x14ac:dyDescent="0.2">
      <c r="A51" s="1173"/>
      <c r="B51" s="743"/>
      <c r="C51" s="1098"/>
      <c r="D51" s="431"/>
      <c r="E51" s="431"/>
      <c r="F51" s="431"/>
      <c r="G51" s="431"/>
      <c r="H51" s="752"/>
      <c r="I51" s="11"/>
      <c r="J51" s="11"/>
      <c r="K51" s="11"/>
      <c r="L51" s="10"/>
    </row>
    <row r="52" spans="1:12" hidden="1" outlineLevel="1" x14ac:dyDescent="0.2">
      <c r="A52" s="1173"/>
      <c r="B52" s="743"/>
      <c r="C52" s="1098"/>
      <c r="D52" s="431"/>
      <c r="E52" s="431"/>
      <c r="F52" s="431"/>
      <c r="G52" s="431"/>
      <c r="H52" s="752"/>
      <c r="I52" s="11"/>
      <c r="J52" s="11"/>
      <c r="K52" s="11"/>
      <c r="L52" s="11"/>
    </row>
    <row r="53" spans="1:12" ht="12" hidden="1" outlineLevel="1" thickBot="1" x14ac:dyDescent="0.25">
      <c r="A53" s="1174"/>
      <c r="B53" s="1176"/>
      <c r="C53" s="1105"/>
      <c r="D53" s="432"/>
      <c r="E53" s="432"/>
      <c r="F53" s="432"/>
      <c r="G53" s="432"/>
      <c r="H53" s="819"/>
      <c r="I53" s="11"/>
      <c r="J53" s="11"/>
      <c r="K53" s="11"/>
      <c r="L53" s="10"/>
    </row>
    <row r="54" spans="1:12" ht="15" hidden="1" customHeight="1" outlineLevel="1" x14ac:dyDescent="0.2">
      <c r="A54" s="1172" t="s">
        <v>75</v>
      </c>
      <c r="B54" s="1175"/>
      <c r="C54" s="1103"/>
      <c r="D54" s="428"/>
      <c r="E54" s="428"/>
      <c r="F54" s="428"/>
      <c r="G54" s="428"/>
      <c r="H54" s="804" t="s">
        <v>1100</v>
      </c>
      <c r="I54" s="11"/>
      <c r="J54" s="11"/>
      <c r="K54" s="11"/>
      <c r="L54" s="11"/>
    </row>
    <row r="55" spans="1:12" hidden="1" outlineLevel="1" x14ac:dyDescent="0.2">
      <c r="A55" s="1173"/>
      <c r="B55" s="743"/>
      <c r="C55" s="1098"/>
      <c r="D55" s="431"/>
      <c r="E55" s="431"/>
      <c r="F55" s="431"/>
      <c r="G55" s="431"/>
      <c r="H55" s="752"/>
      <c r="I55" s="11"/>
      <c r="J55" s="11"/>
      <c r="K55" s="11"/>
      <c r="L55" s="11"/>
    </row>
    <row r="56" spans="1:12" hidden="1" outlineLevel="1" x14ac:dyDescent="0.2">
      <c r="A56" s="1173"/>
      <c r="B56" s="743"/>
      <c r="C56" s="1098"/>
      <c r="D56" s="431"/>
      <c r="E56" s="431"/>
      <c r="F56" s="431"/>
      <c r="G56" s="431"/>
      <c r="H56" s="752"/>
      <c r="I56" s="11"/>
      <c r="J56" s="11"/>
      <c r="K56" s="11"/>
      <c r="L56" s="11"/>
    </row>
    <row r="57" spans="1:12" hidden="1" outlineLevel="1" x14ac:dyDescent="0.2">
      <c r="A57" s="1173"/>
      <c r="B57" s="743"/>
      <c r="C57" s="1098"/>
      <c r="D57" s="431"/>
      <c r="E57" s="431"/>
      <c r="F57" s="431"/>
      <c r="G57" s="431"/>
      <c r="H57" s="752"/>
      <c r="I57" s="11"/>
      <c r="J57" s="11"/>
      <c r="K57" s="11"/>
      <c r="L57" s="11"/>
    </row>
    <row r="58" spans="1:12" hidden="1" outlineLevel="1" x14ac:dyDescent="0.2">
      <c r="A58" s="1173"/>
      <c r="B58" s="743"/>
      <c r="C58" s="1098"/>
      <c r="D58" s="431"/>
      <c r="E58" s="431"/>
      <c r="F58" s="431"/>
      <c r="G58" s="431"/>
      <c r="H58" s="752"/>
      <c r="I58" s="11"/>
      <c r="J58" s="11"/>
      <c r="K58" s="11"/>
      <c r="L58" s="11"/>
    </row>
    <row r="59" spans="1:12" ht="12" hidden="1" outlineLevel="1" thickBot="1" x14ac:dyDescent="0.25">
      <c r="A59" s="1174"/>
      <c r="B59" s="1176"/>
      <c r="C59" s="1105"/>
      <c r="D59" s="432"/>
      <c r="E59" s="432"/>
      <c r="F59" s="432"/>
      <c r="G59" s="432"/>
      <c r="H59" s="819"/>
      <c r="I59" s="11"/>
      <c r="J59" s="11"/>
      <c r="K59" s="11"/>
      <c r="L59" s="11"/>
    </row>
    <row r="60" spans="1:12" ht="15" hidden="1" customHeight="1" outlineLevel="1" x14ac:dyDescent="0.2">
      <c r="A60" s="1172" t="s">
        <v>75</v>
      </c>
      <c r="B60" s="1175"/>
      <c r="C60" s="1103"/>
      <c r="D60" s="428"/>
      <c r="E60" s="428"/>
      <c r="F60" s="428"/>
      <c r="G60" s="428"/>
      <c r="H60" s="804" t="s">
        <v>1100</v>
      </c>
      <c r="I60" s="11"/>
      <c r="J60" s="11"/>
      <c r="K60" s="11"/>
      <c r="L60" s="11"/>
    </row>
    <row r="61" spans="1:12" hidden="1" outlineLevel="1" x14ac:dyDescent="0.2">
      <c r="A61" s="1173"/>
      <c r="B61" s="743"/>
      <c r="C61" s="1098"/>
      <c r="D61" s="431"/>
      <c r="E61" s="431"/>
      <c r="F61" s="431"/>
      <c r="G61" s="431"/>
      <c r="H61" s="752"/>
      <c r="I61" s="158"/>
      <c r="J61" s="158"/>
      <c r="K61" s="158"/>
      <c r="L61" s="158"/>
    </row>
    <row r="62" spans="1:12" hidden="1" outlineLevel="1" x14ac:dyDescent="0.2">
      <c r="A62" s="1173"/>
      <c r="B62" s="743"/>
      <c r="C62" s="1098"/>
      <c r="D62" s="431"/>
      <c r="E62" s="431"/>
      <c r="F62" s="431"/>
      <c r="G62" s="431"/>
      <c r="H62" s="752"/>
      <c r="I62" s="15"/>
      <c r="J62" s="15"/>
      <c r="K62" s="15"/>
      <c r="L62" s="158"/>
    </row>
    <row r="63" spans="1:12" hidden="1" outlineLevel="1" x14ac:dyDescent="0.2">
      <c r="A63" s="1173"/>
      <c r="B63" s="743"/>
      <c r="C63" s="1098"/>
      <c r="D63" s="431"/>
      <c r="E63" s="431"/>
      <c r="F63" s="431"/>
      <c r="G63" s="431"/>
      <c r="H63" s="752"/>
      <c r="I63" s="5"/>
      <c r="J63" s="5"/>
      <c r="K63" s="5"/>
      <c r="L63" s="158"/>
    </row>
    <row r="64" spans="1:12" hidden="1" outlineLevel="1" x14ac:dyDescent="0.2">
      <c r="A64" s="1173"/>
      <c r="B64" s="743"/>
      <c r="C64" s="1098"/>
      <c r="D64" s="431"/>
      <c r="E64" s="431"/>
      <c r="F64" s="431"/>
      <c r="G64" s="431"/>
      <c r="H64" s="752"/>
      <c r="I64" s="14"/>
      <c r="J64" s="14"/>
      <c r="K64" s="14"/>
      <c r="L64" s="158"/>
    </row>
    <row r="65" spans="1:12" ht="12" hidden="1" outlineLevel="1" thickBot="1" x14ac:dyDescent="0.25">
      <c r="A65" s="1174"/>
      <c r="B65" s="1176"/>
      <c r="C65" s="1105"/>
      <c r="D65" s="432"/>
      <c r="E65" s="432"/>
      <c r="F65" s="432"/>
      <c r="G65" s="432"/>
      <c r="H65" s="819"/>
      <c r="I65" s="12"/>
      <c r="J65" s="12"/>
      <c r="K65" s="12"/>
      <c r="L65" s="158"/>
    </row>
    <row r="66" spans="1:12" ht="15" hidden="1" customHeight="1" outlineLevel="1" x14ac:dyDescent="0.2">
      <c r="A66" s="1172" t="s">
        <v>75</v>
      </c>
      <c r="B66" s="1175"/>
      <c r="C66" s="1103"/>
      <c r="D66" s="428"/>
      <c r="E66" s="428"/>
      <c r="F66" s="428"/>
      <c r="G66" s="428"/>
      <c r="H66" s="804" t="s">
        <v>1100</v>
      </c>
      <c r="I66" s="11"/>
      <c r="J66" s="11"/>
      <c r="K66" s="11"/>
      <c r="L66" s="158"/>
    </row>
    <row r="67" spans="1:12" hidden="1" outlineLevel="1" x14ac:dyDescent="0.2">
      <c r="A67" s="1173"/>
      <c r="B67" s="743"/>
      <c r="C67" s="1098"/>
      <c r="D67" s="431"/>
      <c r="E67" s="431"/>
      <c r="F67" s="431"/>
      <c r="G67" s="431"/>
      <c r="H67" s="752"/>
      <c r="I67" s="11"/>
      <c r="J67" s="11"/>
      <c r="K67" s="11"/>
      <c r="L67" s="158"/>
    </row>
    <row r="68" spans="1:12" hidden="1" outlineLevel="1" x14ac:dyDescent="0.2">
      <c r="A68" s="1173"/>
      <c r="B68" s="743"/>
      <c r="C68" s="1098"/>
      <c r="D68" s="431"/>
      <c r="E68" s="431"/>
      <c r="F68" s="431"/>
      <c r="G68" s="431"/>
      <c r="H68" s="752"/>
      <c r="I68" s="11"/>
      <c r="J68" s="11"/>
      <c r="K68" s="11"/>
      <c r="L68" s="158"/>
    </row>
    <row r="69" spans="1:12" hidden="1" outlineLevel="1" x14ac:dyDescent="0.2">
      <c r="A69" s="1173"/>
      <c r="B69" s="743"/>
      <c r="C69" s="1098"/>
      <c r="D69" s="431"/>
      <c r="E69" s="431"/>
      <c r="F69" s="431"/>
      <c r="G69" s="431"/>
      <c r="H69" s="752"/>
      <c r="I69" s="11"/>
      <c r="J69" s="11"/>
      <c r="K69" s="11"/>
      <c r="L69" s="158"/>
    </row>
    <row r="70" spans="1:12" hidden="1" outlineLevel="1" x14ac:dyDescent="0.2">
      <c r="A70" s="1173"/>
      <c r="B70" s="743"/>
      <c r="C70" s="1098"/>
      <c r="D70" s="431"/>
      <c r="E70" s="431"/>
      <c r="F70" s="431"/>
      <c r="G70" s="431"/>
      <c r="H70" s="752"/>
      <c r="I70" s="11"/>
      <c r="J70" s="11"/>
      <c r="K70" s="11"/>
      <c r="L70" s="158"/>
    </row>
    <row r="71" spans="1:12" ht="12" hidden="1" outlineLevel="1" thickBot="1" x14ac:dyDescent="0.25">
      <c r="A71" s="1174"/>
      <c r="B71" s="1176"/>
      <c r="C71" s="1105"/>
      <c r="D71" s="432"/>
      <c r="E71" s="432"/>
      <c r="F71" s="432"/>
      <c r="G71" s="432"/>
      <c r="H71" s="819"/>
      <c r="I71" s="11"/>
      <c r="J71" s="11"/>
      <c r="K71" s="11"/>
      <c r="L71" s="158"/>
    </row>
    <row r="72" spans="1:12" collapsed="1" x14ac:dyDescent="0.2">
      <c r="A72" s="433"/>
      <c r="B72" s="1171"/>
      <c r="C72" s="1171"/>
      <c r="D72" s="377"/>
      <c r="E72" s="434"/>
      <c r="F72" s="158"/>
      <c r="G72" s="13"/>
      <c r="H72" s="12"/>
      <c r="I72" s="11"/>
      <c r="J72" s="11"/>
      <c r="K72" s="11"/>
      <c r="L72" s="158"/>
    </row>
    <row r="73" spans="1:12" x14ac:dyDescent="0.2">
      <c r="A73" s="375"/>
      <c r="B73" s="1171"/>
      <c r="C73" s="1171"/>
      <c r="D73" s="377"/>
      <c r="E73" s="376"/>
      <c r="F73" s="158"/>
      <c r="G73" s="13"/>
      <c r="H73" s="12"/>
      <c r="I73" s="11"/>
      <c r="J73" s="11"/>
      <c r="K73" s="11"/>
      <c r="L73" s="158"/>
    </row>
    <row r="74" spans="1:12" x14ac:dyDescent="0.2">
      <c r="A74" s="375"/>
      <c r="B74" s="1171"/>
      <c r="C74" s="1171"/>
      <c r="D74" s="377"/>
      <c r="E74" s="376"/>
      <c r="F74" s="158"/>
      <c r="G74" s="13"/>
      <c r="H74" s="12"/>
      <c r="I74" s="11"/>
      <c r="J74" s="11"/>
      <c r="K74" s="11"/>
      <c r="L74" s="158"/>
    </row>
    <row r="75" spans="1:12" x14ac:dyDescent="0.2">
      <c r="A75" s="375"/>
      <c r="B75" s="1171"/>
      <c r="C75" s="1171"/>
      <c r="D75" s="377"/>
      <c r="E75" s="376"/>
      <c r="F75" s="158"/>
      <c r="G75" s="13"/>
      <c r="H75" s="12"/>
      <c r="I75" s="11"/>
      <c r="J75" s="11"/>
      <c r="K75" s="11"/>
      <c r="L75" s="158"/>
    </row>
    <row r="76" spans="1:12" x14ac:dyDescent="0.2">
      <c r="A76" s="375"/>
      <c r="B76" s="1171"/>
      <c r="C76" s="1171"/>
      <c r="D76" s="377"/>
      <c r="E76" s="376"/>
      <c r="F76" s="158"/>
      <c r="G76" s="158"/>
      <c r="H76" s="158"/>
      <c r="I76" s="158"/>
      <c r="J76" s="158"/>
      <c r="K76" s="158"/>
      <c r="L76" s="158"/>
    </row>
    <row r="77" spans="1:12" x14ac:dyDescent="0.2">
      <c r="A77" s="375"/>
      <c r="B77" s="1171"/>
      <c r="C77" s="1171"/>
      <c r="D77" s="377"/>
      <c r="E77" s="376"/>
      <c r="F77" s="158"/>
      <c r="G77" s="435"/>
      <c r="H77" s="15"/>
      <c r="I77" s="15"/>
      <c r="J77" s="15"/>
      <c r="K77" s="15"/>
      <c r="L77" s="15"/>
    </row>
    <row r="78" spans="1:12" x14ac:dyDescent="0.2">
      <c r="A78" s="375"/>
      <c r="B78" s="1171"/>
      <c r="C78" s="1171"/>
      <c r="D78" s="377"/>
      <c r="E78" s="376"/>
      <c r="F78" s="158"/>
      <c r="G78" s="5"/>
      <c r="H78" s="5"/>
      <c r="I78" s="5"/>
      <c r="J78" s="5"/>
      <c r="K78" s="5"/>
      <c r="L78" s="5"/>
    </row>
    <row r="79" spans="1:12" x14ac:dyDescent="0.2">
      <c r="A79" s="375"/>
      <c r="B79" s="1171"/>
      <c r="C79" s="1171"/>
      <c r="D79" s="377"/>
      <c r="E79" s="376"/>
      <c r="F79" s="158"/>
      <c r="G79" s="14"/>
      <c r="H79" s="12"/>
      <c r="I79" s="14"/>
      <c r="J79" s="14"/>
      <c r="K79" s="14"/>
      <c r="L79" s="14"/>
    </row>
    <row r="80" spans="1:12" x14ac:dyDescent="0.2">
      <c r="A80" s="375"/>
      <c r="B80" s="1171"/>
      <c r="C80" s="1171"/>
      <c r="D80" s="377"/>
      <c r="E80" s="376"/>
      <c r="F80" s="158"/>
      <c r="G80" s="11"/>
      <c r="H80" s="11"/>
      <c r="I80" s="12"/>
      <c r="J80" s="12"/>
      <c r="K80" s="12"/>
      <c r="L80" s="12"/>
    </row>
    <row r="81" spans="1:12" x14ac:dyDescent="0.2">
      <c r="A81" s="375"/>
      <c r="B81" s="1171"/>
      <c r="C81" s="1171"/>
      <c r="D81" s="377"/>
      <c r="E81" s="376"/>
      <c r="F81" s="158"/>
      <c r="G81" s="13"/>
      <c r="H81" s="12"/>
      <c r="I81" s="11"/>
      <c r="J81" s="11"/>
      <c r="K81" s="11"/>
      <c r="L81" s="11"/>
    </row>
    <row r="82" spans="1:12" x14ac:dyDescent="0.2">
      <c r="A82" s="375"/>
      <c r="B82" s="1171"/>
      <c r="C82" s="1171"/>
      <c r="D82" s="377"/>
      <c r="E82" s="376"/>
      <c r="F82" s="158"/>
      <c r="G82" s="13"/>
      <c r="H82" s="12"/>
      <c r="I82" s="11"/>
      <c r="J82" s="11"/>
      <c r="K82" s="11"/>
      <c r="L82" s="11"/>
    </row>
    <row r="83" spans="1:12" x14ac:dyDescent="0.2">
      <c r="A83" s="375"/>
      <c r="B83" s="1171"/>
      <c r="C83" s="1171"/>
      <c r="D83" s="377"/>
      <c r="E83" s="376"/>
      <c r="F83" s="158"/>
      <c r="G83" s="13"/>
      <c r="H83" s="12"/>
      <c r="I83" s="11"/>
      <c r="J83" s="11"/>
      <c r="K83" s="11"/>
      <c r="L83" s="11"/>
    </row>
    <row r="84" spans="1:12" x14ac:dyDescent="0.2">
      <c r="A84" s="375"/>
      <c r="B84" s="1171"/>
      <c r="C84" s="1171"/>
      <c r="D84" s="377"/>
      <c r="E84" s="376"/>
      <c r="F84" s="158"/>
      <c r="G84" s="13"/>
      <c r="H84" s="12"/>
      <c r="I84" s="11"/>
      <c r="J84" s="11"/>
      <c r="K84" s="11"/>
      <c r="L84" s="11"/>
    </row>
    <row r="85" spans="1:12" x14ac:dyDescent="0.2">
      <c r="A85" s="375"/>
      <c r="B85" s="1171"/>
      <c r="C85" s="1171"/>
      <c r="D85" s="377"/>
      <c r="E85" s="376"/>
      <c r="F85" s="158"/>
      <c r="G85" s="13"/>
      <c r="H85" s="12"/>
      <c r="I85" s="11"/>
      <c r="J85" s="11"/>
      <c r="K85" s="11"/>
      <c r="L85" s="10"/>
    </row>
    <row r="86" spans="1:12" x14ac:dyDescent="0.2">
      <c r="A86" s="375"/>
      <c r="B86" s="1171"/>
      <c r="C86" s="1171"/>
      <c r="D86" s="377"/>
      <c r="E86" s="376"/>
      <c r="F86" s="158"/>
      <c r="G86" s="13"/>
      <c r="H86" s="12"/>
      <c r="I86" s="11"/>
      <c r="J86" s="11"/>
      <c r="K86" s="11"/>
      <c r="L86" s="11"/>
    </row>
    <row r="87" spans="1:12" x14ac:dyDescent="0.2">
      <c r="A87" s="375"/>
      <c r="B87" s="1171"/>
      <c r="C87" s="1171"/>
      <c r="D87" s="377"/>
      <c r="E87" s="376"/>
      <c r="F87" s="158"/>
      <c r="G87" s="13"/>
      <c r="H87" s="12"/>
      <c r="I87" s="11"/>
      <c r="J87" s="11"/>
      <c r="K87" s="11"/>
      <c r="L87" s="10"/>
    </row>
    <row r="88" spans="1:12" x14ac:dyDescent="0.2">
      <c r="A88" s="375"/>
      <c r="B88" s="1171"/>
      <c r="C88" s="1171"/>
      <c r="D88" s="377"/>
      <c r="E88" s="376"/>
      <c r="F88" s="158"/>
      <c r="G88" s="13"/>
      <c r="H88" s="12"/>
      <c r="I88" s="11"/>
      <c r="J88" s="11"/>
      <c r="K88" s="11"/>
      <c r="L88" s="11"/>
    </row>
    <row r="89" spans="1:12" x14ac:dyDescent="0.2">
      <c r="A89" s="375"/>
      <c r="B89" s="1171"/>
      <c r="C89" s="1171"/>
      <c r="D89" s="377"/>
      <c r="E89" s="376"/>
      <c r="F89" s="158"/>
      <c r="G89" s="13"/>
      <c r="H89" s="12"/>
      <c r="I89" s="11"/>
      <c r="J89" s="11"/>
      <c r="K89" s="11"/>
      <c r="L89" s="11"/>
    </row>
    <row r="90" spans="1:12" x14ac:dyDescent="0.2">
      <c r="A90" s="375"/>
      <c r="B90" s="1171"/>
      <c r="C90" s="1171"/>
      <c r="D90" s="377"/>
      <c r="E90" s="376"/>
      <c r="F90" s="158"/>
      <c r="G90" s="13"/>
      <c r="H90" s="12"/>
      <c r="I90" s="11"/>
      <c r="J90" s="11"/>
      <c r="K90" s="11"/>
      <c r="L90" s="10"/>
    </row>
    <row r="91" spans="1:12" x14ac:dyDescent="0.2">
      <c r="A91" s="375"/>
      <c r="B91" s="1171"/>
      <c r="C91" s="1171"/>
      <c r="D91" s="377"/>
      <c r="E91" s="376"/>
      <c r="F91" s="158"/>
      <c r="G91" s="13"/>
      <c r="H91" s="12"/>
      <c r="I91" s="11"/>
      <c r="J91" s="11"/>
      <c r="K91" s="11"/>
      <c r="L91" s="11"/>
    </row>
    <row r="92" spans="1:12" x14ac:dyDescent="0.2">
      <c r="A92" s="375"/>
      <c r="B92" s="1171"/>
      <c r="C92" s="1171"/>
      <c r="D92" s="377"/>
      <c r="E92" s="376"/>
      <c r="F92" s="158"/>
      <c r="G92" s="13"/>
      <c r="H92" s="12"/>
      <c r="I92" s="11"/>
      <c r="J92" s="11"/>
      <c r="K92" s="11"/>
      <c r="L92" s="10"/>
    </row>
    <row r="93" spans="1:12" x14ac:dyDescent="0.2">
      <c r="A93" s="375"/>
      <c r="B93" s="1171"/>
      <c r="C93" s="1171"/>
      <c r="D93" s="377"/>
      <c r="E93" s="376"/>
      <c r="F93" s="158"/>
      <c r="G93" s="13"/>
      <c r="H93" s="12"/>
      <c r="I93" s="11"/>
      <c r="J93" s="11"/>
      <c r="K93" s="11"/>
      <c r="L93" s="11"/>
    </row>
    <row r="94" spans="1:12" x14ac:dyDescent="0.2">
      <c r="A94" s="375"/>
      <c r="B94" s="1171"/>
      <c r="C94" s="1171"/>
      <c r="D94" s="377"/>
      <c r="E94" s="376"/>
      <c r="F94" s="158"/>
      <c r="G94" s="13"/>
      <c r="H94" s="12"/>
      <c r="I94" s="11"/>
      <c r="J94" s="11"/>
      <c r="K94" s="11"/>
      <c r="L94" s="11"/>
    </row>
    <row r="95" spans="1:12" x14ac:dyDescent="0.2">
      <c r="A95" s="375"/>
      <c r="B95" s="1171"/>
      <c r="C95" s="1171"/>
      <c r="D95" s="377"/>
      <c r="E95" s="376"/>
      <c r="F95" s="158"/>
      <c r="G95" s="13"/>
      <c r="H95" s="12"/>
      <c r="I95" s="11"/>
      <c r="J95" s="11"/>
      <c r="K95" s="11"/>
      <c r="L95" s="10"/>
    </row>
    <row r="96" spans="1:12" x14ac:dyDescent="0.2">
      <c r="A96" s="375"/>
      <c r="B96" s="1171"/>
      <c r="C96" s="1171"/>
      <c r="D96" s="377"/>
      <c r="E96" s="376"/>
      <c r="F96" s="158"/>
      <c r="G96" s="13"/>
      <c r="H96" s="12"/>
      <c r="I96" s="11"/>
      <c r="J96" s="11"/>
      <c r="K96" s="11"/>
      <c r="L96" s="11"/>
    </row>
    <row r="97" spans="1:12" x14ac:dyDescent="0.2">
      <c r="A97" s="375"/>
      <c r="B97" s="1171"/>
      <c r="C97" s="1171"/>
      <c r="D97" s="377"/>
      <c r="E97" s="376"/>
      <c r="F97" s="158"/>
      <c r="G97" s="13"/>
      <c r="H97" s="12"/>
      <c r="I97" s="11"/>
      <c r="J97" s="11"/>
      <c r="K97" s="11"/>
      <c r="L97" s="10"/>
    </row>
    <row r="98" spans="1:12" x14ac:dyDescent="0.2">
      <c r="A98" s="375"/>
      <c r="B98" s="1171"/>
      <c r="C98" s="1171"/>
      <c r="D98" s="377"/>
      <c r="E98" s="376"/>
      <c r="F98" s="158"/>
      <c r="G98" s="13"/>
      <c r="H98" s="12"/>
      <c r="I98" s="11"/>
      <c r="J98" s="11"/>
      <c r="K98" s="11"/>
      <c r="L98" s="11"/>
    </row>
    <row r="99" spans="1:12" x14ac:dyDescent="0.2">
      <c r="A99" s="375"/>
      <c r="B99" s="1171"/>
      <c r="C99" s="1171"/>
      <c r="D99" s="377"/>
      <c r="E99" s="376"/>
      <c r="F99" s="158"/>
      <c r="G99" s="13"/>
      <c r="H99" s="12"/>
      <c r="I99" s="11"/>
      <c r="J99" s="11"/>
      <c r="K99" s="11"/>
      <c r="L99" s="11"/>
    </row>
    <row r="100" spans="1:12" x14ac:dyDescent="0.2">
      <c r="A100" s="375"/>
      <c r="B100" s="1171"/>
      <c r="C100" s="1171"/>
      <c r="D100" s="377"/>
      <c r="E100" s="376"/>
      <c r="F100" s="158"/>
      <c r="G100" s="13"/>
      <c r="H100" s="12"/>
      <c r="I100" s="11"/>
      <c r="J100" s="11"/>
      <c r="K100" s="11"/>
      <c r="L100" s="11"/>
    </row>
    <row r="101" spans="1:12" x14ac:dyDescent="0.2">
      <c r="A101" s="375"/>
      <c r="B101" s="1171"/>
      <c r="C101" s="1171"/>
      <c r="D101" s="377"/>
      <c r="E101" s="376"/>
      <c r="F101" s="158"/>
      <c r="G101" s="13"/>
      <c r="H101" s="12"/>
      <c r="I101" s="11"/>
      <c r="J101" s="11"/>
      <c r="K101" s="11"/>
      <c r="L101" s="11"/>
    </row>
    <row r="102" spans="1:12" x14ac:dyDescent="0.2">
      <c r="A102" s="375"/>
      <c r="B102" s="1171"/>
      <c r="C102" s="1171"/>
      <c r="D102" s="377"/>
      <c r="E102" s="376"/>
      <c r="F102" s="158"/>
      <c r="G102" s="13"/>
      <c r="H102" s="12"/>
      <c r="I102" s="11"/>
      <c r="J102" s="11"/>
      <c r="K102" s="11"/>
      <c r="L102" s="11"/>
    </row>
    <row r="103" spans="1:12" x14ac:dyDescent="0.2">
      <c r="A103" s="375"/>
      <c r="B103" s="1171"/>
      <c r="C103" s="1171"/>
      <c r="D103" s="377"/>
      <c r="E103" s="376"/>
      <c r="F103" s="158"/>
      <c r="G103" s="13"/>
      <c r="H103" s="12"/>
      <c r="I103" s="11"/>
      <c r="J103" s="11"/>
      <c r="K103" s="11"/>
      <c r="L103" s="11"/>
    </row>
    <row r="104" spans="1:12" x14ac:dyDescent="0.2">
      <c r="A104" s="375"/>
      <c r="B104" s="1171"/>
      <c r="C104" s="1171"/>
      <c r="D104" s="377"/>
      <c r="E104" s="376"/>
      <c r="F104" s="158"/>
      <c r="G104" s="13"/>
      <c r="H104" s="12"/>
      <c r="I104" s="11"/>
      <c r="J104" s="11"/>
      <c r="K104" s="11"/>
      <c r="L104" s="11"/>
    </row>
    <row r="105" spans="1:12" x14ac:dyDescent="0.2">
      <c r="A105" s="375"/>
      <c r="B105" s="1171"/>
      <c r="C105" s="1171"/>
      <c r="D105" s="377"/>
      <c r="E105" s="376"/>
      <c r="F105" s="158"/>
      <c r="G105" s="13"/>
      <c r="H105" s="12"/>
      <c r="I105" s="11"/>
      <c r="J105" s="11"/>
      <c r="K105" s="11"/>
      <c r="L105" s="11"/>
    </row>
    <row r="106" spans="1:12" x14ac:dyDescent="0.2">
      <c r="A106" s="375"/>
      <c r="B106" s="1171"/>
      <c r="C106" s="1171"/>
      <c r="D106" s="377"/>
      <c r="E106" s="376"/>
      <c r="F106" s="158"/>
      <c r="G106" s="13"/>
      <c r="H106" s="12"/>
      <c r="I106" s="11"/>
      <c r="J106" s="11"/>
      <c r="K106" s="11"/>
      <c r="L106" s="11"/>
    </row>
    <row r="107" spans="1:12" x14ac:dyDescent="0.2">
      <c r="A107" s="375"/>
      <c r="B107" s="1171"/>
      <c r="C107" s="1171"/>
      <c r="D107" s="377"/>
      <c r="E107" s="376"/>
      <c r="F107" s="158"/>
      <c r="G107" s="13"/>
      <c r="H107" s="12"/>
      <c r="I107" s="11"/>
      <c r="J107" s="11"/>
      <c r="K107" s="11"/>
      <c r="L107" s="11"/>
    </row>
    <row r="108" spans="1:12" x14ac:dyDescent="0.2">
      <c r="A108" s="375"/>
      <c r="B108" s="1171"/>
      <c r="C108" s="1171"/>
      <c r="D108" s="377"/>
      <c r="E108" s="376"/>
      <c r="F108" s="158"/>
      <c r="G108" s="13"/>
      <c r="H108" s="12"/>
      <c r="I108" s="11"/>
      <c r="J108" s="11"/>
      <c r="K108" s="11"/>
      <c r="L108" s="10"/>
    </row>
    <row r="109" spans="1:12" x14ac:dyDescent="0.2">
      <c r="A109" s="375"/>
      <c r="B109" s="1171"/>
      <c r="C109" s="1171"/>
      <c r="D109" s="377"/>
      <c r="E109" s="376"/>
      <c r="F109" s="158"/>
      <c r="G109" s="13"/>
      <c r="H109" s="12"/>
      <c r="I109" s="11"/>
      <c r="J109" s="11"/>
      <c r="K109" s="11"/>
      <c r="L109" s="11"/>
    </row>
    <row r="110" spans="1:12" x14ac:dyDescent="0.2">
      <c r="A110" s="375"/>
      <c r="B110" s="1171"/>
      <c r="C110" s="1171"/>
      <c r="D110" s="377"/>
      <c r="E110" s="376"/>
      <c r="F110" s="158"/>
      <c r="G110" s="13"/>
      <c r="H110" s="12"/>
      <c r="I110" s="11"/>
      <c r="J110" s="11"/>
      <c r="K110" s="11"/>
      <c r="L110" s="10"/>
    </row>
    <row r="111" spans="1:12" x14ac:dyDescent="0.2">
      <c r="A111" s="375"/>
      <c r="B111" s="1171"/>
      <c r="C111" s="1171"/>
      <c r="D111" s="377"/>
      <c r="E111" s="376"/>
      <c r="F111" s="158"/>
      <c r="G111" s="13"/>
      <c r="H111" s="12"/>
      <c r="I111" s="11"/>
      <c r="J111" s="11"/>
      <c r="K111" s="11"/>
      <c r="L111" s="11"/>
    </row>
    <row r="112" spans="1:12" x14ac:dyDescent="0.2">
      <c r="A112" s="375"/>
      <c r="B112" s="1171"/>
      <c r="C112" s="1171"/>
      <c r="D112" s="377"/>
      <c r="E112" s="376"/>
      <c r="F112" s="158"/>
      <c r="G112" s="13"/>
      <c r="H112" s="12"/>
      <c r="I112" s="11"/>
      <c r="J112" s="11"/>
      <c r="K112" s="11"/>
      <c r="L112" s="11"/>
    </row>
    <row r="113" spans="1:12" x14ac:dyDescent="0.2">
      <c r="A113" s="375"/>
      <c r="B113" s="1171"/>
      <c r="C113" s="1171"/>
      <c r="D113" s="377"/>
      <c r="E113" s="376"/>
      <c r="F113" s="158"/>
      <c r="G113" s="13"/>
      <c r="H113" s="12"/>
      <c r="I113" s="11"/>
      <c r="J113" s="11"/>
      <c r="K113" s="11"/>
      <c r="L113" s="10"/>
    </row>
    <row r="114" spans="1:12" x14ac:dyDescent="0.2">
      <c r="A114" s="375"/>
      <c r="B114" s="1171"/>
      <c r="C114" s="1171"/>
      <c r="D114" s="377"/>
      <c r="E114" s="376"/>
      <c r="F114" s="158"/>
      <c r="G114" s="13"/>
      <c r="H114" s="12"/>
      <c r="I114" s="11"/>
      <c r="J114" s="11"/>
      <c r="K114" s="11"/>
      <c r="L114" s="11"/>
    </row>
    <row r="115" spans="1:12" x14ac:dyDescent="0.2">
      <c r="A115" s="375"/>
      <c r="B115" s="1171"/>
      <c r="C115" s="1171"/>
      <c r="D115" s="377"/>
      <c r="E115" s="376"/>
      <c r="F115" s="158"/>
      <c r="G115" s="13"/>
      <c r="H115" s="12"/>
      <c r="I115" s="11"/>
      <c r="J115" s="11"/>
      <c r="K115" s="11"/>
      <c r="L115" s="10"/>
    </row>
    <row r="116" spans="1:12" x14ac:dyDescent="0.2">
      <c r="A116" s="375"/>
      <c r="B116" s="1171"/>
      <c r="C116" s="1171"/>
      <c r="D116" s="377"/>
      <c r="E116" s="376"/>
      <c r="F116" s="158"/>
      <c r="G116" s="13"/>
      <c r="H116" s="12"/>
      <c r="I116" s="11"/>
      <c r="J116" s="11"/>
      <c r="K116" s="11"/>
      <c r="L116" s="11"/>
    </row>
    <row r="117" spans="1:12" x14ac:dyDescent="0.2">
      <c r="A117" s="375"/>
      <c r="B117" s="1171"/>
      <c r="C117" s="1171"/>
      <c r="D117" s="377"/>
      <c r="E117" s="376"/>
      <c r="F117" s="158"/>
      <c r="G117" s="13"/>
      <c r="H117" s="12"/>
      <c r="I117" s="11"/>
      <c r="J117" s="11"/>
      <c r="K117" s="11"/>
      <c r="L117" s="11"/>
    </row>
    <row r="118" spans="1:12" x14ac:dyDescent="0.2">
      <c r="A118" s="375"/>
      <c r="B118" s="1171"/>
      <c r="C118" s="1171"/>
      <c r="D118" s="377"/>
      <c r="E118" s="376"/>
      <c r="F118" s="158"/>
      <c r="G118" s="13"/>
      <c r="H118" s="12"/>
      <c r="I118" s="11"/>
      <c r="J118" s="11"/>
      <c r="K118" s="11"/>
      <c r="L118" s="10"/>
    </row>
    <row r="119" spans="1:12" x14ac:dyDescent="0.2">
      <c r="A119" s="375"/>
      <c r="B119" s="1171"/>
      <c r="C119" s="1171"/>
      <c r="D119" s="377"/>
      <c r="E119" s="376"/>
      <c r="F119" s="158"/>
      <c r="G119" s="13"/>
      <c r="H119" s="12"/>
      <c r="I119" s="11"/>
      <c r="J119" s="11"/>
      <c r="K119" s="11"/>
      <c r="L119" s="11"/>
    </row>
    <row r="120" spans="1:12" x14ac:dyDescent="0.2">
      <c r="A120" s="375"/>
      <c r="B120" s="1171"/>
      <c r="C120" s="1171"/>
      <c r="D120" s="377"/>
      <c r="E120" s="376"/>
      <c r="F120" s="158"/>
      <c r="G120" s="13"/>
      <c r="H120" s="12"/>
      <c r="I120" s="11"/>
      <c r="J120" s="11"/>
      <c r="K120" s="11"/>
      <c r="L120" s="10"/>
    </row>
    <row r="121" spans="1:12" x14ac:dyDescent="0.2">
      <c r="A121" s="375"/>
      <c r="B121" s="1171"/>
      <c r="C121" s="1171"/>
      <c r="D121" s="377"/>
      <c r="E121" s="376"/>
      <c r="F121" s="158"/>
      <c r="G121" s="13"/>
      <c r="H121" s="12"/>
      <c r="I121" s="11"/>
      <c r="J121" s="11"/>
      <c r="K121" s="11"/>
      <c r="L121" s="11"/>
    </row>
    <row r="122" spans="1:12" x14ac:dyDescent="0.2">
      <c r="A122" s="375"/>
      <c r="B122" s="1171"/>
      <c r="C122" s="1171"/>
      <c r="D122" s="377"/>
      <c r="E122" s="376"/>
      <c r="F122" s="158"/>
      <c r="G122" s="13"/>
      <c r="H122" s="12"/>
      <c r="I122" s="11"/>
      <c r="J122" s="11"/>
      <c r="K122" s="11"/>
      <c r="L122" s="11"/>
    </row>
    <row r="123" spans="1:12" x14ac:dyDescent="0.2">
      <c r="A123" s="375"/>
      <c r="B123" s="1171"/>
      <c r="C123" s="1171"/>
      <c r="D123" s="377"/>
      <c r="E123" s="376"/>
      <c r="F123" s="158"/>
      <c r="G123" s="13"/>
      <c r="H123" s="12"/>
      <c r="I123" s="11"/>
      <c r="J123" s="11"/>
      <c r="K123" s="11"/>
      <c r="L123" s="11"/>
    </row>
    <row r="124" spans="1:12" x14ac:dyDescent="0.2">
      <c r="A124" s="375"/>
      <c r="B124" s="1171"/>
      <c r="C124" s="1171"/>
      <c r="D124" s="377"/>
      <c r="E124" s="376"/>
      <c r="F124" s="158"/>
      <c r="G124" s="13"/>
      <c r="H124" s="12"/>
      <c r="I124" s="11"/>
      <c r="J124" s="11"/>
      <c r="K124" s="11"/>
      <c r="L124" s="11"/>
    </row>
    <row r="125" spans="1:12" x14ac:dyDescent="0.2">
      <c r="A125" s="375"/>
      <c r="B125" s="1171"/>
      <c r="C125" s="1171"/>
      <c r="D125" s="377"/>
      <c r="E125" s="376"/>
      <c r="F125" s="158"/>
      <c r="G125" s="13"/>
      <c r="H125" s="12"/>
      <c r="I125" s="11"/>
      <c r="J125" s="11"/>
      <c r="K125" s="11"/>
      <c r="L125" s="11"/>
    </row>
    <row r="126" spans="1:12" x14ac:dyDescent="0.2">
      <c r="A126" s="375"/>
      <c r="B126" s="1171"/>
      <c r="C126" s="1171"/>
      <c r="D126" s="377"/>
      <c r="E126" s="376"/>
      <c r="F126" s="158"/>
      <c r="G126" s="13"/>
      <c r="H126" s="12"/>
      <c r="I126" s="11"/>
      <c r="J126" s="11"/>
      <c r="K126" s="11"/>
      <c r="L126" s="11"/>
    </row>
    <row r="127" spans="1:12" x14ac:dyDescent="0.2">
      <c r="A127" s="375"/>
      <c r="B127" s="1171"/>
      <c r="C127" s="1171"/>
      <c r="D127" s="377"/>
      <c r="E127" s="376"/>
      <c r="F127" s="158"/>
      <c r="G127" s="13"/>
      <c r="H127" s="12"/>
      <c r="I127" s="11"/>
      <c r="J127" s="11"/>
      <c r="K127" s="11"/>
      <c r="L127" s="11"/>
    </row>
    <row r="128" spans="1:12" x14ac:dyDescent="0.2">
      <c r="A128" s="375"/>
      <c r="B128" s="1171"/>
      <c r="C128" s="1171"/>
      <c r="D128" s="377"/>
      <c r="E128" s="376"/>
      <c r="F128" s="158"/>
      <c r="G128" s="13"/>
      <c r="H128" s="12"/>
      <c r="I128" s="11"/>
      <c r="J128" s="11"/>
      <c r="K128" s="11"/>
      <c r="L128" s="11"/>
    </row>
    <row r="129" spans="1:12" x14ac:dyDescent="0.2">
      <c r="A129" s="375"/>
      <c r="B129" s="1171"/>
      <c r="C129" s="1171"/>
      <c r="D129" s="377"/>
      <c r="E129" s="376"/>
      <c r="F129" s="158"/>
      <c r="G129" s="13"/>
      <c r="H129" s="12"/>
      <c r="I129" s="11"/>
      <c r="J129" s="11"/>
      <c r="K129" s="11"/>
      <c r="L129" s="11"/>
    </row>
    <row r="130" spans="1:12" x14ac:dyDescent="0.2">
      <c r="A130" s="375"/>
      <c r="B130" s="1171"/>
      <c r="C130" s="1171"/>
      <c r="D130" s="377"/>
      <c r="E130" s="376"/>
      <c r="F130" s="158"/>
      <c r="G130" s="13"/>
      <c r="H130" s="12"/>
      <c r="I130" s="11"/>
      <c r="J130" s="11"/>
      <c r="K130" s="11"/>
      <c r="L130" s="11"/>
    </row>
    <row r="131" spans="1:12" x14ac:dyDescent="0.2">
      <c r="A131" s="375"/>
      <c r="B131" s="1171"/>
      <c r="C131" s="1171"/>
      <c r="D131" s="377"/>
      <c r="E131" s="376"/>
      <c r="F131" s="158"/>
      <c r="G131" s="13"/>
      <c r="H131" s="12"/>
      <c r="I131" s="11"/>
      <c r="J131" s="11"/>
      <c r="K131" s="11"/>
      <c r="L131" s="10"/>
    </row>
    <row r="132" spans="1:12" x14ac:dyDescent="0.2">
      <c r="A132" s="375"/>
      <c r="B132" s="1171"/>
      <c r="C132" s="1171"/>
      <c r="D132" s="377"/>
      <c r="E132" s="376"/>
      <c r="F132" s="158"/>
      <c r="G132" s="13"/>
      <c r="H132" s="12"/>
      <c r="I132" s="11"/>
      <c r="J132" s="11"/>
      <c r="K132" s="11"/>
      <c r="L132" s="10"/>
    </row>
    <row r="133" spans="1:12" x14ac:dyDescent="0.2">
      <c r="A133" s="375"/>
      <c r="B133" s="1171"/>
      <c r="C133" s="1171"/>
      <c r="D133" s="377"/>
      <c r="E133" s="376"/>
      <c r="F133" s="158"/>
      <c r="G133" s="13"/>
      <c r="H133" s="12"/>
      <c r="I133" s="11"/>
      <c r="J133" s="11"/>
      <c r="K133" s="11"/>
      <c r="L133" s="10"/>
    </row>
    <row r="134" spans="1:12" x14ac:dyDescent="0.2">
      <c r="A134" s="375"/>
      <c r="B134" s="1171"/>
      <c r="C134" s="1171"/>
      <c r="D134" s="377"/>
      <c r="E134" s="376"/>
      <c r="F134" s="158"/>
      <c r="G134" s="13"/>
      <c r="H134" s="12"/>
      <c r="I134" s="11"/>
      <c r="J134" s="11"/>
      <c r="K134" s="11"/>
      <c r="L134" s="10"/>
    </row>
    <row r="135" spans="1:12" x14ac:dyDescent="0.2">
      <c r="A135" s="375"/>
      <c r="B135" s="1171"/>
      <c r="C135" s="1171"/>
      <c r="D135" s="377"/>
      <c r="E135" s="376"/>
      <c r="F135" s="158"/>
      <c r="G135" s="158"/>
      <c r="H135" s="158"/>
      <c r="I135" s="158"/>
      <c r="J135" s="158"/>
      <c r="K135" s="158"/>
      <c r="L135" s="158"/>
    </row>
    <row r="136" spans="1:12" x14ac:dyDescent="0.2">
      <c r="A136" s="375"/>
      <c r="B136" s="1171"/>
      <c r="C136" s="1171"/>
      <c r="D136" s="377"/>
      <c r="E136" s="376"/>
      <c r="F136" s="158"/>
      <c r="G136" s="158"/>
      <c r="H136" s="158"/>
      <c r="I136" s="158"/>
      <c r="J136" s="158"/>
      <c r="K136" s="158"/>
      <c r="L136" s="158"/>
    </row>
    <row r="137" spans="1:12" x14ac:dyDescent="0.2">
      <c r="A137" s="375"/>
      <c r="B137" s="1171"/>
      <c r="C137" s="1171"/>
      <c r="D137" s="377"/>
      <c r="E137" s="376"/>
      <c r="F137" s="158"/>
      <c r="G137" s="158"/>
      <c r="H137" s="158"/>
      <c r="I137" s="158"/>
      <c r="J137" s="158"/>
      <c r="K137" s="158"/>
      <c r="L137" s="158"/>
    </row>
    <row r="138" spans="1:12" x14ac:dyDescent="0.2">
      <c r="A138" s="375"/>
      <c r="B138" s="1171"/>
      <c r="C138" s="1171"/>
      <c r="D138" s="377"/>
      <c r="E138" s="376"/>
      <c r="F138" s="158"/>
      <c r="G138" s="158"/>
      <c r="H138" s="158"/>
      <c r="I138" s="158"/>
      <c r="J138" s="158"/>
      <c r="K138" s="158"/>
      <c r="L138" s="158"/>
    </row>
    <row r="139" spans="1:12" x14ac:dyDescent="0.2">
      <c r="A139" s="375"/>
      <c r="B139" s="1171"/>
      <c r="C139" s="1171"/>
      <c r="D139" s="377"/>
      <c r="E139" s="376"/>
      <c r="F139" s="158"/>
      <c r="G139" s="158"/>
      <c r="H139" s="158"/>
      <c r="I139" s="158"/>
      <c r="J139" s="158"/>
      <c r="K139" s="158"/>
      <c r="L139" s="158"/>
    </row>
    <row r="140" spans="1:12" x14ac:dyDescent="0.2">
      <c r="A140" s="375"/>
      <c r="B140" s="1171"/>
      <c r="C140" s="1171"/>
      <c r="D140" s="377"/>
      <c r="E140" s="376"/>
      <c r="F140" s="158"/>
      <c r="G140" s="158"/>
      <c r="H140" s="158"/>
      <c r="I140" s="158"/>
      <c r="J140" s="158"/>
      <c r="K140" s="158"/>
      <c r="L140" s="158"/>
    </row>
    <row r="141" spans="1:12" x14ac:dyDescent="0.2">
      <c r="A141" s="375"/>
      <c r="B141" s="1171"/>
      <c r="C141" s="1171"/>
      <c r="D141" s="377"/>
      <c r="E141" s="376"/>
      <c r="F141" s="158"/>
      <c r="G141" s="158"/>
      <c r="H141" s="158"/>
      <c r="I141" s="158"/>
      <c r="J141" s="158"/>
      <c r="K141" s="158"/>
      <c r="L141" s="158"/>
    </row>
    <row r="142" spans="1:12" x14ac:dyDescent="0.2">
      <c r="A142" s="375"/>
      <c r="B142" s="1171"/>
      <c r="C142" s="1171"/>
      <c r="D142" s="377"/>
      <c r="E142" s="376"/>
      <c r="F142" s="158"/>
      <c r="G142" s="158"/>
      <c r="H142" s="158"/>
      <c r="I142" s="158"/>
      <c r="J142" s="158"/>
      <c r="K142" s="158"/>
      <c r="L142" s="158"/>
    </row>
    <row r="143" spans="1:12" x14ac:dyDescent="0.2">
      <c r="A143" s="375"/>
      <c r="B143" s="1171"/>
      <c r="C143" s="1171"/>
      <c r="D143" s="377"/>
      <c r="E143" s="376"/>
      <c r="F143" s="158"/>
      <c r="G143" s="158"/>
      <c r="H143" s="158"/>
      <c r="I143" s="158"/>
      <c r="J143" s="158"/>
      <c r="K143" s="158"/>
      <c r="L143" s="158"/>
    </row>
    <row r="144" spans="1:12" x14ac:dyDescent="0.2">
      <c r="A144" s="375"/>
      <c r="B144" s="1171"/>
      <c r="C144" s="1171"/>
      <c r="D144" s="377"/>
      <c r="E144" s="376"/>
      <c r="F144" s="158"/>
      <c r="G144" s="158"/>
      <c r="H144" s="158"/>
      <c r="I144" s="158"/>
      <c r="J144" s="158"/>
      <c r="K144" s="158"/>
      <c r="L144" s="158"/>
    </row>
    <row r="145" spans="1:12" x14ac:dyDescent="0.2">
      <c r="A145" s="375"/>
      <c r="B145" s="1171"/>
      <c r="C145" s="1171"/>
      <c r="D145" s="377"/>
      <c r="E145" s="376"/>
      <c r="F145" s="158"/>
      <c r="G145" s="158"/>
      <c r="H145" s="158"/>
      <c r="I145" s="158"/>
      <c r="J145" s="158"/>
      <c r="K145" s="158"/>
      <c r="L145" s="158"/>
    </row>
    <row r="146" spans="1:12" x14ac:dyDescent="0.2">
      <c r="A146" s="375"/>
      <c r="B146" s="1171"/>
      <c r="C146" s="1171"/>
      <c r="D146" s="377"/>
      <c r="E146" s="376"/>
      <c r="F146" s="158"/>
      <c r="G146" s="158"/>
      <c r="H146" s="158"/>
      <c r="I146" s="158"/>
      <c r="J146" s="158"/>
      <c r="K146" s="158"/>
      <c r="L146" s="158"/>
    </row>
    <row r="147" spans="1:12" x14ac:dyDescent="0.2">
      <c r="A147" s="375"/>
      <c r="B147" s="1171"/>
      <c r="C147" s="1171"/>
      <c r="D147" s="377"/>
      <c r="E147" s="376"/>
      <c r="F147" s="158"/>
      <c r="G147" s="158"/>
      <c r="H147" s="158"/>
      <c r="I147" s="158"/>
      <c r="J147" s="158"/>
      <c r="K147" s="158"/>
      <c r="L147" s="158"/>
    </row>
    <row r="148" spans="1:12" x14ac:dyDescent="0.2">
      <c r="A148" s="375"/>
      <c r="B148" s="1171"/>
      <c r="C148" s="1171"/>
      <c r="D148" s="377"/>
      <c r="E148" s="376"/>
      <c r="F148" s="158"/>
      <c r="G148" s="158"/>
      <c r="H148" s="158"/>
      <c r="I148" s="158"/>
      <c r="J148" s="158"/>
      <c r="K148" s="158"/>
      <c r="L148" s="158"/>
    </row>
    <row r="149" spans="1:12" x14ac:dyDescent="0.2">
      <c r="A149" s="375"/>
      <c r="B149" s="1171"/>
      <c r="C149" s="1171"/>
      <c r="D149" s="377"/>
      <c r="E149" s="376"/>
      <c r="F149" s="158"/>
      <c r="G149" s="158"/>
      <c r="H149" s="158"/>
      <c r="I149" s="158"/>
      <c r="J149" s="158"/>
      <c r="K149" s="158"/>
      <c r="L149" s="158"/>
    </row>
    <row r="150" spans="1:12" x14ac:dyDescent="0.2">
      <c r="A150" s="375"/>
      <c r="B150" s="1171"/>
      <c r="C150" s="1171"/>
      <c r="D150" s="377"/>
      <c r="E150" s="376"/>
      <c r="F150" s="158"/>
      <c r="G150" s="158"/>
      <c r="H150" s="158"/>
      <c r="I150" s="158"/>
      <c r="J150" s="158"/>
      <c r="K150" s="158"/>
      <c r="L150" s="158"/>
    </row>
    <row r="151" spans="1:12" x14ac:dyDescent="0.2">
      <c r="A151" s="375"/>
      <c r="B151" s="1171"/>
      <c r="C151" s="1171"/>
      <c r="D151" s="377"/>
      <c r="E151" s="376"/>
      <c r="F151" s="158"/>
      <c r="G151" s="158"/>
      <c r="H151" s="158"/>
      <c r="I151" s="158"/>
      <c r="J151" s="158"/>
      <c r="K151" s="158"/>
      <c r="L151" s="158"/>
    </row>
    <row r="152" spans="1:12" x14ac:dyDescent="0.2">
      <c r="A152" s="375"/>
      <c r="B152" s="1171"/>
      <c r="C152" s="1171"/>
      <c r="D152" s="377"/>
      <c r="E152" s="376"/>
      <c r="F152" s="158"/>
      <c r="G152" s="158"/>
      <c r="H152" s="158"/>
      <c r="I152" s="158"/>
      <c r="J152" s="158"/>
      <c r="K152" s="158"/>
      <c r="L152" s="158"/>
    </row>
    <row r="153" spans="1:12" x14ac:dyDescent="0.2">
      <c r="A153" s="375"/>
      <c r="B153" s="1171"/>
      <c r="C153" s="1171"/>
      <c r="D153" s="377"/>
      <c r="E153" s="376"/>
      <c r="F153" s="158"/>
      <c r="G153" s="158"/>
      <c r="H153" s="158"/>
      <c r="I153" s="158"/>
      <c r="J153" s="158"/>
      <c r="K153" s="158"/>
      <c r="L153" s="158"/>
    </row>
    <row r="154" spans="1:12" x14ac:dyDescent="0.2">
      <c r="A154" s="375"/>
      <c r="B154" s="1171"/>
      <c r="C154" s="1171"/>
      <c r="D154" s="377"/>
      <c r="E154" s="376"/>
      <c r="F154" s="158"/>
      <c r="G154" s="158"/>
      <c r="H154" s="158"/>
      <c r="I154" s="158"/>
      <c r="J154" s="158"/>
      <c r="K154" s="158"/>
      <c r="L154" s="158"/>
    </row>
    <row r="155" spans="1:12" x14ac:dyDescent="0.2">
      <c r="A155" s="375"/>
      <c r="B155" s="1171"/>
      <c r="C155" s="1171"/>
      <c r="D155" s="377"/>
      <c r="E155" s="376"/>
      <c r="F155" s="158"/>
      <c r="G155" s="158"/>
      <c r="H155" s="158"/>
      <c r="I155" s="158"/>
      <c r="J155" s="158"/>
      <c r="K155" s="158"/>
      <c r="L155" s="158"/>
    </row>
    <row r="156" spans="1:12" x14ac:dyDescent="0.2">
      <c r="A156" s="375"/>
      <c r="B156" s="1171"/>
      <c r="C156" s="1171"/>
      <c r="D156" s="377"/>
      <c r="E156" s="376"/>
      <c r="F156" s="158"/>
      <c r="G156" s="158"/>
      <c r="H156" s="158"/>
      <c r="I156" s="158"/>
      <c r="J156" s="158"/>
      <c r="K156" s="158"/>
      <c r="L156" s="158"/>
    </row>
    <row r="157" spans="1:12" x14ac:dyDescent="0.2">
      <c r="A157" s="375"/>
      <c r="B157" s="1171"/>
      <c r="C157" s="1171"/>
      <c r="D157" s="377"/>
      <c r="E157" s="376"/>
      <c r="F157" s="158"/>
      <c r="G157" s="158"/>
      <c r="H157" s="158"/>
      <c r="I157" s="158"/>
      <c r="J157" s="158"/>
      <c r="K157" s="158"/>
      <c r="L157" s="158"/>
    </row>
    <row r="158" spans="1:12" x14ac:dyDescent="0.2">
      <c r="A158" s="375"/>
      <c r="B158" s="1171"/>
      <c r="C158" s="1171"/>
      <c r="D158" s="377"/>
      <c r="E158" s="376"/>
      <c r="F158" s="158"/>
      <c r="G158" s="158"/>
      <c r="H158" s="158"/>
      <c r="I158" s="158"/>
      <c r="J158" s="158"/>
      <c r="K158" s="158"/>
      <c r="L158" s="158"/>
    </row>
    <row r="159" spans="1:12" x14ac:dyDescent="0.2">
      <c r="A159" s="375"/>
      <c r="B159" s="1171"/>
      <c r="C159" s="1171"/>
      <c r="D159" s="377"/>
      <c r="E159" s="376"/>
      <c r="F159" s="158"/>
      <c r="G159" s="158"/>
      <c r="H159" s="158"/>
      <c r="I159" s="158"/>
      <c r="J159" s="158"/>
      <c r="K159" s="158"/>
      <c r="L159" s="158"/>
    </row>
    <row r="160" spans="1:12" x14ac:dyDescent="0.2">
      <c r="A160" s="375"/>
      <c r="B160" s="1171"/>
      <c r="C160" s="1171"/>
      <c r="D160" s="377"/>
      <c r="E160" s="376"/>
      <c r="F160" s="158"/>
      <c r="G160" s="158"/>
      <c r="H160" s="158"/>
      <c r="I160" s="158"/>
      <c r="J160" s="158"/>
      <c r="K160" s="158"/>
      <c r="L160" s="158"/>
    </row>
    <row r="161" spans="1:12" x14ac:dyDescent="0.2">
      <c r="A161" s="375"/>
      <c r="B161" s="1171"/>
      <c r="C161" s="1171"/>
      <c r="D161" s="377"/>
      <c r="E161" s="376"/>
      <c r="F161" s="158"/>
      <c r="G161" s="158"/>
      <c r="H161" s="158"/>
      <c r="I161" s="158"/>
      <c r="J161" s="158"/>
      <c r="K161" s="158"/>
      <c r="L161" s="158"/>
    </row>
    <row r="162" spans="1:12" x14ac:dyDescent="0.2">
      <c r="A162" s="375"/>
      <c r="B162" s="1171"/>
      <c r="C162" s="1171"/>
      <c r="D162" s="377"/>
      <c r="E162" s="376"/>
      <c r="F162" s="158"/>
      <c r="G162" s="158"/>
      <c r="H162" s="158"/>
      <c r="I162" s="158"/>
      <c r="J162" s="158"/>
      <c r="K162" s="158"/>
      <c r="L162" s="158"/>
    </row>
    <row r="163" spans="1:12" x14ac:dyDescent="0.2">
      <c r="A163" s="375"/>
      <c r="B163" s="1171"/>
      <c r="C163" s="1171"/>
      <c r="D163" s="377"/>
      <c r="E163" s="376"/>
      <c r="F163" s="158"/>
      <c r="G163" s="158"/>
      <c r="H163" s="158"/>
      <c r="I163" s="158"/>
      <c r="J163" s="158"/>
      <c r="K163" s="158"/>
      <c r="L163" s="158"/>
    </row>
    <row r="164" spans="1:12" x14ac:dyDescent="0.2">
      <c r="A164" s="375"/>
      <c r="B164" s="1171"/>
      <c r="C164" s="1171"/>
      <c r="D164" s="377"/>
      <c r="E164" s="376"/>
      <c r="F164" s="158"/>
      <c r="G164" s="158"/>
      <c r="H164" s="158"/>
      <c r="I164" s="158"/>
      <c r="J164" s="158"/>
      <c r="K164" s="158"/>
      <c r="L164" s="158"/>
    </row>
    <row r="165" spans="1:12" x14ac:dyDescent="0.2">
      <c r="A165" s="375"/>
      <c r="B165" s="1171"/>
      <c r="C165" s="1171"/>
      <c r="D165" s="377"/>
      <c r="E165" s="376"/>
      <c r="F165" s="158"/>
      <c r="G165" s="158"/>
      <c r="H165" s="158"/>
      <c r="I165" s="158"/>
      <c r="J165" s="158"/>
      <c r="K165" s="158"/>
      <c r="L165" s="158"/>
    </row>
    <row r="166" spans="1:12" x14ac:dyDescent="0.2">
      <c r="A166" s="375"/>
      <c r="B166" s="1171"/>
      <c r="C166" s="1171"/>
      <c r="D166" s="377"/>
      <c r="E166" s="376"/>
      <c r="F166" s="158"/>
      <c r="G166" s="158"/>
      <c r="H166" s="158"/>
      <c r="I166" s="158"/>
      <c r="J166" s="158"/>
      <c r="K166" s="158"/>
      <c r="L166" s="158"/>
    </row>
    <row r="167" spans="1:12" x14ac:dyDescent="0.2">
      <c r="A167" s="375"/>
      <c r="B167" s="1171"/>
      <c r="C167" s="1171"/>
      <c r="D167" s="377"/>
      <c r="E167" s="376"/>
      <c r="F167" s="158"/>
      <c r="G167" s="158"/>
      <c r="H167" s="158"/>
      <c r="I167" s="158"/>
      <c r="J167" s="158"/>
      <c r="K167" s="158"/>
      <c r="L167" s="158"/>
    </row>
    <row r="168" spans="1:12" x14ac:dyDescent="0.2">
      <c r="A168" s="375"/>
      <c r="B168" s="1171"/>
      <c r="C168" s="1171"/>
      <c r="D168" s="377"/>
      <c r="E168" s="376"/>
      <c r="F168" s="158"/>
      <c r="G168" s="158"/>
      <c r="H168" s="158"/>
      <c r="I168" s="158"/>
      <c r="J168" s="158"/>
      <c r="K168" s="158"/>
      <c r="L168" s="158"/>
    </row>
    <row r="169" spans="1:12" x14ac:dyDescent="0.2">
      <c r="A169" s="375"/>
      <c r="B169" s="1171"/>
      <c r="C169" s="1171"/>
      <c r="D169" s="377"/>
      <c r="E169" s="376"/>
      <c r="F169" s="158"/>
      <c r="G169" s="158"/>
      <c r="H169" s="158"/>
      <c r="I169" s="158"/>
      <c r="J169" s="158"/>
      <c r="K169" s="158"/>
      <c r="L169" s="158"/>
    </row>
    <row r="170" spans="1:12" x14ac:dyDescent="0.2">
      <c r="A170" s="375"/>
      <c r="B170" s="1171"/>
      <c r="C170" s="1171"/>
      <c r="D170" s="377"/>
      <c r="E170" s="376"/>
      <c r="F170" s="158"/>
      <c r="G170" s="158"/>
      <c r="H170" s="158"/>
      <c r="I170" s="158"/>
      <c r="J170" s="158"/>
      <c r="K170" s="158"/>
      <c r="L170" s="158"/>
    </row>
    <row r="171" spans="1:12" x14ac:dyDescent="0.2">
      <c r="A171" s="375"/>
      <c r="B171" s="1171"/>
      <c r="C171" s="1171"/>
      <c r="D171" s="377"/>
      <c r="E171" s="376"/>
      <c r="F171" s="158"/>
      <c r="G171" s="158"/>
      <c r="H171" s="158"/>
      <c r="I171" s="158"/>
      <c r="J171" s="158"/>
      <c r="K171" s="158"/>
      <c r="L171" s="158"/>
    </row>
    <row r="172" spans="1:12" x14ac:dyDescent="0.2">
      <c r="A172" s="375"/>
      <c r="B172" s="1171"/>
      <c r="C172" s="1171"/>
      <c r="D172" s="377"/>
      <c r="E172" s="376"/>
      <c r="F172" s="158"/>
      <c r="G172" s="158"/>
      <c r="H172" s="158"/>
      <c r="I172" s="158"/>
      <c r="J172" s="158"/>
      <c r="K172" s="158"/>
      <c r="L172" s="158"/>
    </row>
    <row r="173" spans="1:12" x14ac:dyDescent="0.2">
      <c r="A173" s="375"/>
      <c r="B173" s="1171"/>
      <c r="C173" s="1171"/>
      <c r="D173" s="377"/>
      <c r="E173" s="376"/>
      <c r="F173" s="158"/>
      <c r="G173" s="158"/>
      <c r="H173" s="158"/>
      <c r="I173" s="158"/>
      <c r="J173" s="158"/>
      <c r="K173" s="158"/>
      <c r="L173" s="158"/>
    </row>
    <row r="174" spans="1:12" x14ac:dyDescent="0.2">
      <c r="A174" s="375"/>
      <c r="B174" s="1171"/>
      <c r="C174" s="1171"/>
      <c r="D174" s="377"/>
      <c r="E174" s="376"/>
      <c r="F174" s="158"/>
      <c r="G174" s="158"/>
      <c r="H174" s="158"/>
      <c r="I174" s="158"/>
      <c r="J174" s="158"/>
      <c r="K174" s="158"/>
      <c r="L174" s="158"/>
    </row>
    <row r="175" spans="1:12" x14ac:dyDescent="0.2">
      <c r="A175" s="375"/>
      <c r="B175" s="1171"/>
      <c r="C175" s="1171"/>
      <c r="D175" s="377"/>
      <c r="E175" s="376"/>
      <c r="F175" s="158"/>
      <c r="G175" s="158"/>
      <c r="H175" s="158"/>
      <c r="I175" s="158"/>
      <c r="J175" s="158"/>
      <c r="K175" s="158"/>
      <c r="L175" s="158"/>
    </row>
    <row r="176" spans="1:12" x14ac:dyDescent="0.2">
      <c r="A176" s="375"/>
      <c r="B176" s="1171"/>
      <c r="C176" s="1171"/>
      <c r="D176" s="377"/>
      <c r="E176" s="376"/>
      <c r="F176" s="158"/>
      <c r="G176" s="158"/>
      <c r="H176" s="158"/>
      <c r="I176" s="158"/>
      <c r="J176" s="158"/>
      <c r="K176" s="158"/>
      <c r="L176" s="158"/>
    </row>
    <row r="177" spans="1:12" x14ac:dyDescent="0.2">
      <c r="A177" s="375"/>
      <c r="B177" s="1171"/>
      <c r="C177" s="1171"/>
      <c r="D177" s="377"/>
      <c r="E177" s="376"/>
      <c r="F177" s="158"/>
      <c r="G177" s="158"/>
      <c r="H177" s="158"/>
      <c r="I177" s="158"/>
      <c r="J177" s="158"/>
      <c r="K177" s="158"/>
      <c r="L177" s="158"/>
    </row>
    <row r="178" spans="1:12" x14ac:dyDescent="0.2">
      <c r="A178" s="375"/>
      <c r="B178" s="1171"/>
      <c r="C178" s="1171"/>
      <c r="D178" s="377"/>
      <c r="E178" s="376"/>
      <c r="F178" s="158"/>
      <c r="G178" s="158"/>
      <c r="H178" s="158"/>
      <c r="I178" s="158"/>
      <c r="J178" s="158"/>
      <c r="K178" s="158"/>
      <c r="L178" s="158"/>
    </row>
    <row r="179" spans="1:12" x14ac:dyDescent="0.2">
      <c r="A179" s="375"/>
      <c r="B179" s="1171"/>
      <c r="C179" s="1171"/>
      <c r="D179" s="377"/>
      <c r="E179" s="376"/>
      <c r="F179" s="158"/>
      <c r="G179" s="158"/>
      <c r="H179" s="158"/>
      <c r="I179" s="158"/>
      <c r="J179" s="158"/>
      <c r="K179" s="158"/>
      <c r="L179" s="158"/>
    </row>
    <row r="180" spans="1:12" x14ac:dyDescent="0.2">
      <c r="A180" s="159"/>
      <c r="B180" s="159"/>
      <c r="C180" s="159"/>
      <c r="D180" s="159"/>
      <c r="E180" s="159"/>
      <c r="F180" s="158"/>
      <c r="G180" s="158"/>
      <c r="H180" s="158"/>
      <c r="I180" s="158"/>
      <c r="J180" s="158"/>
      <c r="K180" s="158"/>
      <c r="L180" s="158"/>
    </row>
    <row r="181" spans="1:12" x14ac:dyDescent="0.2">
      <c r="A181" s="159"/>
      <c r="B181" s="159"/>
      <c r="C181" s="159"/>
      <c r="D181" s="159"/>
      <c r="E181" s="159"/>
      <c r="F181" s="158"/>
      <c r="G181" s="158"/>
      <c r="H181" s="158"/>
      <c r="I181" s="158"/>
      <c r="J181" s="158"/>
      <c r="K181" s="158"/>
      <c r="L181" s="158"/>
    </row>
    <row r="182" spans="1:12" x14ac:dyDescent="0.2">
      <c r="A182" s="159"/>
      <c r="B182" s="159"/>
      <c r="C182" s="159"/>
      <c r="D182" s="159"/>
      <c r="E182" s="159"/>
      <c r="F182" s="158"/>
      <c r="G182" s="158"/>
      <c r="H182" s="158"/>
      <c r="I182" s="158"/>
      <c r="J182" s="158"/>
      <c r="K182" s="158"/>
      <c r="L182" s="158"/>
    </row>
    <row r="183" spans="1:12" x14ac:dyDescent="0.2">
      <c r="A183" s="159"/>
      <c r="B183" s="159"/>
      <c r="C183" s="159"/>
      <c r="D183" s="159"/>
      <c r="E183" s="159"/>
      <c r="F183" s="158"/>
      <c r="G183" s="158"/>
      <c r="H183" s="158"/>
      <c r="I183" s="158"/>
      <c r="J183" s="158"/>
      <c r="K183" s="158"/>
      <c r="L183" s="158"/>
    </row>
    <row r="184" spans="1:12" x14ac:dyDescent="0.2">
      <c r="A184" s="159"/>
      <c r="B184" s="159"/>
      <c r="C184" s="159"/>
      <c r="D184" s="159"/>
      <c r="E184" s="159"/>
      <c r="F184" s="158"/>
      <c r="G184" s="158"/>
      <c r="H184" s="158"/>
      <c r="I184" s="158"/>
      <c r="J184" s="158"/>
      <c r="K184" s="158"/>
      <c r="L184" s="158"/>
    </row>
    <row r="185" spans="1:12" x14ac:dyDescent="0.2">
      <c r="A185" s="159"/>
      <c r="B185" s="159"/>
      <c r="C185" s="159"/>
      <c r="D185" s="159"/>
      <c r="E185" s="159"/>
      <c r="F185" s="158"/>
      <c r="G185" s="158"/>
      <c r="H185" s="158"/>
      <c r="I185" s="158"/>
      <c r="J185" s="158"/>
      <c r="K185" s="158"/>
      <c r="L185" s="158"/>
    </row>
    <row r="186" spans="1:12" x14ac:dyDescent="0.2">
      <c r="A186" s="159"/>
      <c r="B186" s="159"/>
      <c r="C186" s="159"/>
      <c r="D186" s="159"/>
      <c r="E186" s="159"/>
      <c r="F186" s="158"/>
      <c r="G186" s="158"/>
      <c r="H186" s="158"/>
      <c r="I186" s="158"/>
      <c r="J186" s="158"/>
      <c r="K186" s="158"/>
      <c r="L186" s="158"/>
    </row>
    <row r="187" spans="1:12" x14ac:dyDescent="0.2">
      <c r="A187" s="159"/>
      <c r="B187" s="159"/>
      <c r="C187" s="159"/>
      <c r="D187" s="159"/>
      <c r="E187" s="159"/>
      <c r="F187" s="158"/>
      <c r="G187" s="158"/>
      <c r="H187" s="158"/>
      <c r="I187" s="158"/>
      <c r="J187" s="158"/>
      <c r="K187" s="158"/>
      <c r="L187" s="158"/>
    </row>
    <row r="188" spans="1:12" x14ac:dyDescent="0.2">
      <c r="A188" s="159"/>
      <c r="B188" s="159"/>
      <c r="C188" s="159"/>
      <c r="D188" s="159"/>
      <c r="E188" s="159"/>
      <c r="F188" s="158"/>
      <c r="G188" s="158"/>
      <c r="H188" s="158"/>
      <c r="I188" s="158"/>
      <c r="J188" s="158"/>
      <c r="K188" s="158"/>
      <c r="L188" s="158"/>
    </row>
    <row r="189" spans="1:12" x14ac:dyDescent="0.2">
      <c r="A189" s="159"/>
      <c r="B189" s="159"/>
      <c r="C189" s="159"/>
      <c r="D189" s="159"/>
      <c r="E189" s="159"/>
      <c r="F189" s="158"/>
      <c r="G189" s="158"/>
      <c r="H189" s="158"/>
      <c r="I189" s="158"/>
      <c r="J189" s="158"/>
      <c r="K189" s="158"/>
      <c r="L189" s="158"/>
    </row>
    <row r="190" spans="1:12" x14ac:dyDescent="0.2">
      <c r="A190" s="159"/>
      <c r="B190" s="159"/>
      <c r="C190" s="159"/>
      <c r="D190" s="159"/>
      <c r="E190" s="159"/>
      <c r="F190" s="158"/>
      <c r="G190" s="158"/>
      <c r="H190" s="158"/>
      <c r="I190" s="158"/>
      <c r="J190" s="158"/>
      <c r="K190" s="158"/>
      <c r="L190" s="158"/>
    </row>
    <row r="191" spans="1:12" x14ac:dyDescent="0.2">
      <c r="A191" s="159"/>
      <c r="B191" s="159"/>
      <c r="C191" s="159"/>
      <c r="D191" s="159"/>
      <c r="E191" s="159"/>
      <c r="F191" s="158"/>
      <c r="G191" s="158"/>
      <c r="H191" s="158"/>
      <c r="I191" s="158"/>
      <c r="J191" s="158"/>
      <c r="K191" s="158"/>
      <c r="L191" s="158"/>
    </row>
    <row r="192" spans="1:12" x14ac:dyDescent="0.2">
      <c r="A192" s="159"/>
      <c r="B192" s="159"/>
      <c r="C192" s="159"/>
      <c r="D192" s="159"/>
      <c r="E192" s="159"/>
      <c r="F192" s="158"/>
      <c r="G192" s="158"/>
      <c r="H192" s="158"/>
      <c r="I192" s="158"/>
      <c r="J192" s="158"/>
      <c r="K192" s="158"/>
      <c r="L192" s="158"/>
    </row>
    <row r="193" spans="1:12" x14ac:dyDescent="0.2">
      <c r="A193" s="159"/>
      <c r="B193" s="159"/>
      <c r="C193" s="159"/>
      <c r="D193" s="159"/>
      <c r="E193" s="159"/>
      <c r="F193" s="158"/>
      <c r="G193" s="158"/>
      <c r="H193" s="158"/>
      <c r="I193" s="158"/>
      <c r="J193" s="158"/>
      <c r="K193" s="158"/>
      <c r="L193" s="158"/>
    </row>
    <row r="194" spans="1:12" x14ac:dyDescent="0.2">
      <c r="A194" s="159"/>
      <c r="B194" s="159"/>
      <c r="C194" s="159"/>
      <c r="D194" s="159"/>
      <c r="E194" s="159"/>
      <c r="F194" s="158"/>
      <c r="G194" s="158"/>
      <c r="H194" s="158"/>
      <c r="I194" s="158"/>
      <c r="J194" s="158"/>
      <c r="K194" s="158"/>
      <c r="L194" s="158"/>
    </row>
    <row r="195" spans="1:12" x14ac:dyDescent="0.2">
      <c r="A195" s="159"/>
      <c r="B195" s="159"/>
      <c r="C195" s="159"/>
      <c r="D195" s="159"/>
      <c r="E195" s="159"/>
      <c r="F195" s="158"/>
      <c r="G195" s="158"/>
      <c r="H195" s="158"/>
      <c r="I195" s="158"/>
      <c r="J195" s="158"/>
      <c r="K195" s="158"/>
      <c r="L195" s="158"/>
    </row>
    <row r="196" spans="1:12" x14ac:dyDescent="0.2">
      <c r="A196" s="159"/>
      <c r="B196" s="159"/>
      <c r="C196" s="159"/>
      <c r="D196" s="159"/>
      <c r="E196" s="159"/>
      <c r="F196" s="158"/>
      <c r="G196" s="158"/>
      <c r="H196" s="158"/>
      <c r="I196" s="158"/>
      <c r="J196" s="158"/>
      <c r="K196" s="158"/>
      <c r="L196" s="158"/>
    </row>
    <row r="197" spans="1:12" x14ac:dyDescent="0.2">
      <c r="A197" s="159"/>
      <c r="B197" s="159"/>
      <c r="C197" s="159"/>
      <c r="D197" s="159"/>
      <c r="E197" s="159"/>
      <c r="F197" s="158"/>
      <c r="G197" s="158"/>
      <c r="H197" s="158"/>
      <c r="I197" s="158"/>
      <c r="J197" s="158"/>
      <c r="K197" s="158"/>
      <c r="L197" s="158"/>
    </row>
    <row r="198" spans="1:12" x14ac:dyDescent="0.2">
      <c r="A198" s="159"/>
      <c r="B198" s="159"/>
      <c r="C198" s="159"/>
      <c r="D198" s="159"/>
      <c r="E198" s="159"/>
      <c r="F198" s="158"/>
      <c r="G198" s="158"/>
      <c r="H198" s="158"/>
      <c r="I198" s="158"/>
      <c r="J198" s="158"/>
      <c r="K198" s="158"/>
      <c r="L198" s="158"/>
    </row>
    <row r="199" spans="1:12" x14ac:dyDescent="0.2">
      <c r="A199" s="159"/>
      <c r="B199" s="159"/>
      <c r="C199" s="159"/>
      <c r="D199" s="159"/>
      <c r="E199" s="159"/>
      <c r="F199" s="158"/>
      <c r="G199" s="158"/>
      <c r="H199" s="158"/>
      <c r="I199" s="158"/>
      <c r="J199" s="158"/>
      <c r="K199" s="158"/>
      <c r="L199" s="158"/>
    </row>
    <row r="200" spans="1:12" x14ac:dyDescent="0.2">
      <c r="A200" s="159"/>
      <c r="B200" s="159"/>
      <c r="C200" s="159"/>
      <c r="D200" s="159"/>
      <c r="E200" s="159"/>
      <c r="F200" s="158"/>
      <c r="G200" s="158"/>
      <c r="H200" s="158"/>
      <c r="I200" s="158"/>
      <c r="J200" s="158"/>
      <c r="K200" s="158"/>
      <c r="L200" s="158"/>
    </row>
    <row r="201" spans="1:12" x14ac:dyDescent="0.2">
      <c r="A201" s="159"/>
      <c r="B201" s="159"/>
      <c r="C201" s="159"/>
      <c r="D201" s="159"/>
      <c r="E201" s="159"/>
      <c r="F201" s="158"/>
      <c r="G201" s="158"/>
      <c r="H201" s="158"/>
      <c r="I201" s="158"/>
      <c r="J201" s="158"/>
      <c r="K201" s="158"/>
      <c r="L201" s="158"/>
    </row>
    <row r="202" spans="1:12" x14ac:dyDescent="0.2">
      <c r="A202" s="159"/>
      <c r="B202" s="159"/>
      <c r="C202" s="159"/>
      <c r="D202" s="159"/>
      <c r="E202" s="159"/>
      <c r="F202" s="158"/>
      <c r="G202" s="158"/>
      <c r="H202" s="158"/>
      <c r="I202" s="158"/>
      <c r="J202" s="158"/>
      <c r="K202" s="158"/>
      <c r="L202" s="158"/>
    </row>
    <row r="203" spans="1:12" x14ac:dyDescent="0.2">
      <c r="A203" s="159"/>
      <c r="B203" s="159"/>
      <c r="C203" s="159"/>
      <c r="D203" s="159"/>
      <c r="E203" s="159"/>
      <c r="F203" s="158"/>
      <c r="G203" s="158"/>
      <c r="H203" s="158"/>
      <c r="I203" s="158"/>
      <c r="J203" s="158"/>
      <c r="K203" s="158"/>
      <c r="L203" s="158"/>
    </row>
    <row r="204" spans="1:12" x14ac:dyDescent="0.2">
      <c r="A204" s="159"/>
      <c r="B204" s="159"/>
      <c r="C204" s="159"/>
      <c r="D204" s="159"/>
      <c r="E204" s="159"/>
      <c r="F204" s="158"/>
      <c r="G204" s="158"/>
      <c r="H204" s="158"/>
      <c r="I204" s="158"/>
      <c r="J204" s="158"/>
      <c r="K204" s="158"/>
      <c r="L204" s="158"/>
    </row>
    <row r="205" spans="1:12" x14ac:dyDescent="0.2">
      <c r="A205" s="159"/>
      <c r="B205" s="159"/>
      <c r="C205" s="159"/>
      <c r="D205" s="159"/>
      <c r="E205" s="159"/>
      <c r="F205" s="158"/>
      <c r="G205" s="158"/>
      <c r="H205" s="158"/>
      <c r="I205" s="158"/>
      <c r="J205" s="158"/>
      <c r="K205" s="158"/>
      <c r="L205" s="158"/>
    </row>
    <row r="206" spans="1:12" x14ac:dyDescent="0.2">
      <c r="A206" s="159"/>
      <c r="B206" s="159"/>
      <c r="C206" s="159"/>
      <c r="D206" s="159"/>
      <c r="E206" s="159"/>
      <c r="F206" s="158"/>
      <c r="G206" s="158"/>
      <c r="H206" s="158"/>
      <c r="I206" s="158"/>
      <c r="J206" s="158"/>
      <c r="K206" s="158"/>
      <c r="L206" s="158"/>
    </row>
    <row r="207" spans="1:12" x14ac:dyDescent="0.2">
      <c r="A207" s="159"/>
      <c r="B207" s="159"/>
      <c r="C207" s="159"/>
      <c r="D207" s="159"/>
      <c r="E207" s="159"/>
      <c r="F207" s="158"/>
      <c r="G207" s="158"/>
      <c r="H207" s="158"/>
      <c r="I207" s="158"/>
      <c r="J207" s="158"/>
      <c r="K207" s="158"/>
      <c r="L207" s="158"/>
    </row>
    <row r="208" spans="1:12" x14ac:dyDescent="0.2">
      <c r="A208" s="159"/>
      <c r="B208" s="159"/>
      <c r="C208" s="159"/>
      <c r="D208" s="159"/>
      <c r="E208" s="159"/>
      <c r="F208" s="158"/>
      <c r="G208" s="158"/>
      <c r="H208" s="158"/>
      <c r="I208" s="158"/>
      <c r="J208" s="158"/>
      <c r="K208" s="158"/>
      <c r="L208" s="158"/>
    </row>
    <row r="209" spans="1:12" x14ac:dyDescent="0.2">
      <c r="A209" s="159"/>
      <c r="B209" s="159"/>
      <c r="C209" s="159"/>
      <c r="D209" s="159"/>
      <c r="E209" s="159"/>
      <c r="F209" s="158"/>
      <c r="G209" s="158"/>
      <c r="H209" s="158"/>
      <c r="I209" s="158"/>
      <c r="J209" s="158"/>
      <c r="K209" s="158"/>
      <c r="L209" s="158"/>
    </row>
    <row r="210" spans="1:12" x14ac:dyDescent="0.2">
      <c r="A210" s="159"/>
      <c r="B210" s="159"/>
      <c r="C210" s="159"/>
      <c r="D210" s="159"/>
      <c r="E210" s="159"/>
      <c r="F210" s="158"/>
      <c r="G210" s="158"/>
      <c r="H210" s="158"/>
      <c r="I210" s="158"/>
      <c r="J210" s="158"/>
      <c r="K210" s="158"/>
      <c r="L210" s="158"/>
    </row>
    <row r="211" spans="1:12" x14ac:dyDescent="0.2">
      <c r="A211" s="159"/>
      <c r="B211" s="159"/>
      <c r="C211" s="159"/>
      <c r="D211" s="159"/>
      <c r="E211" s="159"/>
      <c r="F211" s="158"/>
      <c r="G211" s="158"/>
      <c r="H211" s="158"/>
      <c r="I211" s="158"/>
      <c r="J211" s="158"/>
      <c r="K211" s="158"/>
      <c r="L211" s="158"/>
    </row>
    <row r="212" spans="1:12" x14ac:dyDescent="0.2">
      <c r="A212" s="159"/>
      <c r="B212" s="159"/>
      <c r="C212" s="159"/>
      <c r="D212" s="159"/>
      <c r="E212" s="159"/>
      <c r="F212" s="158"/>
      <c r="G212" s="158"/>
      <c r="H212" s="158"/>
      <c r="I212" s="158"/>
      <c r="J212" s="158"/>
      <c r="K212" s="158"/>
      <c r="L212" s="158"/>
    </row>
    <row r="213" spans="1:12" x14ac:dyDescent="0.2">
      <c r="A213" s="159"/>
      <c r="B213" s="159"/>
      <c r="C213" s="159"/>
      <c r="D213" s="159"/>
      <c r="E213" s="159"/>
      <c r="F213" s="158"/>
      <c r="G213" s="158"/>
      <c r="H213" s="158"/>
      <c r="I213" s="158"/>
      <c r="J213" s="158"/>
      <c r="K213" s="158"/>
      <c r="L213" s="158"/>
    </row>
    <row r="214" spans="1:12" x14ac:dyDescent="0.2">
      <c r="A214" s="159"/>
      <c r="B214" s="159"/>
      <c r="C214" s="159"/>
      <c r="D214" s="159"/>
      <c r="E214" s="159"/>
      <c r="F214" s="158"/>
      <c r="G214" s="158"/>
      <c r="H214" s="158"/>
      <c r="I214" s="158"/>
      <c r="J214" s="158"/>
      <c r="K214" s="158"/>
      <c r="L214" s="158"/>
    </row>
    <row r="215" spans="1:12" x14ac:dyDescent="0.2">
      <c r="A215" s="159"/>
      <c r="B215" s="159"/>
      <c r="C215" s="159"/>
      <c r="D215" s="159"/>
      <c r="E215" s="159"/>
      <c r="F215" s="158"/>
      <c r="G215" s="158"/>
      <c r="H215" s="158"/>
      <c r="I215" s="158"/>
      <c r="J215" s="158"/>
      <c r="K215" s="158"/>
      <c r="L215" s="158"/>
    </row>
    <row r="216" spans="1:12" x14ac:dyDescent="0.2">
      <c r="A216" s="159"/>
      <c r="B216" s="159"/>
      <c r="C216" s="159"/>
      <c r="D216" s="159"/>
      <c r="E216" s="159"/>
      <c r="F216" s="158"/>
      <c r="G216" s="158"/>
      <c r="H216" s="158"/>
      <c r="I216" s="158"/>
      <c r="J216" s="158"/>
      <c r="K216" s="158"/>
      <c r="L216" s="158"/>
    </row>
    <row r="217" spans="1:12" x14ac:dyDescent="0.2">
      <c r="A217" s="159"/>
      <c r="B217" s="159"/>
      <c r="C217" s="159"/>
      <c r="D217" s="159"/>
      <c r="E217" s="159"/>
      <c r="F217" s="158"/>
      <c r="G217" s="158"/>
      <c r="H217" s="158"/>
      <c r="I217" s="158"/>
      <c r="J217" s="158"/>
      <c r="K217" s="158"/>
      <c r="L217" s="158"/>
    </row>
    <row r="218" spans="1:12" x14ac:dyDescent="0.2">
      <c r="A218" s="159"/>
      <c r="B218" s="159"/>
      <c r="C218" s="159"/>
      <c r="D218" s="159"/>
      <c r="E218" s="159"/>
      <c r="F218" s="158"/>
      <c r="G218" s="158"/>
      <c r="H218" s="158"/>
      <c r="I218" s="158"/>
      <c r="J218" s="158"/>
      <c r="K218" s="158"/>
      <c r="L218" s="158"/>
    </row>
    <row r="219" spans="1:12" x14ac:dyDescent="0.2">
      <c r="A219" s="159"/>
      <c r="B219" s="159"/>
      <c r="C219" s="159"/>
      <c r="D219" s="159"/>
      <c r="E219" s="159"/>
      <c r="F219" s="158"/>
      <c r="G219" s="158"/>
      <c r="H219" s="158"/>
      <c r="I219" s="158"/>
      <c r="J219" s="158"/>
      <c r="K219" s="158"/>
      <c r="L219" s="158"/>
    </row>
    <row r="220" spans="1:12" x14ac:dyDescent="0.2">
      <c r="A220" s="159"/>
      <c r="B220" s="159"/>
      <c r="C220" s="159"/>
      <c r="D220" s="159"/>
      <c r="E220" s="159"/>
      <c r="F220" s="158"/>
      <c r="G220" s="158"/>
      <c r="H220" s="158"/>
      <c r="I220" s="158"/>
      <c r="J220" s="158"/>
      <c r="K220" s="158"/>
      <c r="L220" s="158"/>
    </row>
    <row r="221" spans="1:12" x14ac:dyDescent="0.2">
      <c r="A221" s="159"/>
      <c r="B221" s="159"/>
      <c r="C221" s="159"/>
      <c r="D221" s="159"/>
      <c r="E221" s="159"/>
      <c r="F221" s="158"/>
      <c r="G221" s="158"/>
      <c r="H221" s="158"/>
      <c r="I221" s="158"/>
      <c r="J221" s="158"/>
      <c r="K221" s="158"/>
      <c r="L221" s="158"/>
    </row>
    <row r="222" spans="1:12" x14ac:dyDescent="0.2">
      <c r="A222" s="159"/>
      <c r="B222" s="159"/>
      <c r="C222" s="159"/>
      <c r="D222" s="159"/>
      <c r="E222" s="159"/>
      <c r="F222" s="158"/>
      <c r="G222" s="158"/>
      <c r="H222" s="158"/>
      <c r="I222" s="158"/>
      <c r="J222" s="158"/>
      <c r="K222" s="158"/>
      <c r="L222" s="158"/>
    </row>
    <row r="223" spans="1:12" x14ac:dyDescent="0.2">
      <c r="A223" s="159"/>
      <c r="B223" s="159"/>
      <c r="C223" s="159"/>
      <c r="D223" s="159"/>
      <c r="E223" s="159"/>
      <c r="F223" s="158"/>
      <c r="G223" s="158"/>
      <c r="H223" s="158"/>
      <c r="I223" s="158"/>
      <c r="J223" s="158"/>
      <c r="K223" s="158"/>
      <c r="L223" s="158"/>
    </row>
    <row r="224" spans="1:12" x14ac:dyDescent="0.2">
      <c r="A224" s="159"/>
      <c r="B224" s="159"/>
      <c r="C224" s="159"/>
      <c r="D224" s="159"/>
      <c r="E224" s="159"/>
      <c r="F224" s="158"/>
      <c r="G224" s="158"/>
      <c r="H224" s="158"/>
      <c r="I224" s="158"/>
      <c r="J224" s="158"/>
      <c r="K224" s="158"/>
      <c r="L224" s="158"/>
    </row>
    <row r="225" spans="1:12" x14ac:dyDescent="0.2">
      <c r="A225" s="159"/>
      <c r="B225" s="159"/>
      <c r="C225" s="159"/>
      <c r="D225" s="159"/>
      <c r="E225" s="159"/>
      <c r="F225" s="158"/>
      <c r="G225" s="158"/>
      <c r="H225" s="158"/>
      <c r="I225" s="158"/>
      <c r="J225" s="158"/>
      <c r="K225" s="158"/>
      <c r="L225" s="158"/>
    </row>
    <row r="226" spans="1:12" x14ac:dyDescent="0.2">
      <c r="A226" s="159"/>
      <c r="B226" s="159"/>
      <c r="C226" s="159"/>
      <c r="D226" s="159"/>
      <c r="E226" s="159"/>
      <c r="F226" s="158"/>
      <c r="G226" s="158"/>
      <c r="H226" s="158"/>
      <c r="I226" s="158"/>
      <c r="J226" s="158"/>
      <c r="K226" s="158"/>
      <c r="L226" s="158"/>
    </row>
    <row r="227" spans="1:12" x14ac:dyDescent="0.2">
      <c r="A227" s="159"/>
      <c r="B227" s="159"/>
      <c r="C227" s="159"/>
      <c r="D227" s="159"/>
      <c r="E227" s="159"/>
      <c r="F227" s="158"/>
      <c r="G227" s="158"/>
      <c r="H227" s="158"/>
      <c r="I227" s="158"/>
      <c r="J227" s="158"/>
      <c r="K227" s="158"/>
      <c r="L227" s="158"/>
    </row>
    <row r="228" spans="1:12" x14ac:dyDescent="0.2">
      <c r="A228" s="159"/>
      <c r="B228" s="159"/>
      <c r="C228" s="159"/>
      <c r="D228" s="159"/>
      <c r="E228" s="159"/>
      <c r="F228" s="158"/>
      <c r="G228" s="158"/>
      <c r="H228" s="158"/>
      <c r="I228" s="158"/>
      <c r="J228" s="158"/>
      <c r="K228" s="158"/>
      <c r="L228" s="158"/>
    </row>
    <row r="229" spans="1:12" x14ac:dyDescent="0.2">
      <c r="A229" s="159"/>
      <c r="B229" s="159"/>
      <c r="C229" s="159"/>
      <c r="D229" s="159"/>
      <c r="E229" s="159"/>
      <c r="F229" s="158"/>
      <c r="G229" s="158"/>
      <c r="H229" s="158"/>
      <c r="I229" s="158"/>
      <c r="J229" s="158"/>
      <c r="K229" s="158"/>
      <c r="L229" s="158"/>
    </row>
    <row r="230" spans="1:12" x14ac:dyDescent="0.2">
      <c r="A230" s="159"/>
      <c r="B230" s="159"/>
      <c r="C230" s="159"/>
      <c r="D230" s="159"/>
      <c r="E230" s="159"/>
      <c r="F230" s="158"/>
      <c r="G230" s="158"/>
      <c r="H230" s="158"/>
      <c r="I230" s="158"/>
      <c r="J230" s="158"/>
      <c r="K230" s="158"/>
      <c r="L230" s="158"/>
    </row>
    <row r="231" spans="1:12" x14ac:dyDescent="0.2">
      <c r="A231" s="159"/>
      <c r="B231" s="159"/>
      <c r="C231" s="159"/>
      <c r="D231" s="159"/>
      <c r="E231" s="159"/>
      <c r="F231" s="158"/>
      <c r="G231" s="158"/>
      <c r="H231" s="158"/>
      <c r="I231" s="158"/>
      <c r="J231" s="158"/>
      <c r="K231" s="158"/>
      <c r="L231" s="158"/>
    </row>
    <row r="232" spans="1:12" x14ac:dyDescent="0.2">
      <c r="A232" s="159"/>
      <c r="B232" s="159"/>
      <c r="C232" s="159"/>
      <c r="D232" s="159"/>
      <c r="E232" s="159"/>
      <c r="F232" s="158"/>
      <c r="G232" s="158"/>
      <c r="H232" s="158"/>
      <c r="I232" s="158"/>
      <c r="J232" s="158"/>
      <c r="K232" s="158"/>
      <c r="L232" s="158"/>
    </row>
    <row r="233" spans="1:12" x14ac:dyDescent="0.2">
      <c r="A233" s="159"/>
      <c r="B233" s="159"/>
      <c r="C233" s="159"/>
      <c r="D233" s="159"/>
      <c r="E233" s="159"/>
      <c r="F233" s="158"/>
      <c r="G233" s="158"/>
      <c r="H233" s="158"/>
      <c r="I233" s="158"/>
      <c r="J233" s="158"/>
      <c r="K233" s="158"/>
      <c r="L233" s="158"/>
    </row>
    <row r="234" spans="1:12" x14ac:dyDescent="0.2">
      <c r="A234" s="159"/>
      <c r="B234" s="159"/>
      <c r="C234" s="159"/>
      <c r="D234" s="159"/>
      <c r="E234" s="159"/>
      <c r="F234" s="158"/>
      <c r="G234" s="158"/>
      <c r="H234" s="158"/>
      <c r="I234" s="158"/>
      <c r="J234" s="158"/>
      <c r="K234" s="158"/>
      <c r="L234" s="158"/>
    </row>
    <row r="235" spans="1:12" x14ac:dyDescent="0.2">
      <c r="A235" s="159"/>
      <c r="B235" s="159"/>
      <c r="C235" s="159"/>
      <c r="D235" s="159"/>
      <c r="E235" s="159"/>
      <c r="F235" s="158"/>
      <c r="G235" s="158"/>
      <c r="H235" s="158"/>
      <c r="I235" s="158"/>
      <c r="J235" s="158"/>
      <c r="K235" s="158"/>
      <c r="L235" s="158"/>
    </row>
    <row r="236" spans="1:12" x14ac:dyDescent="0.2">
      <c r="A236" s="159"/>
      <c r="B236" s="159"/>
      <c r="C236" s="159"/>
      <c r="D236" s="159"/>
      <c r="E236" s="159"/>
      <c r="F236" s="158"/>
      <c r="G236" s="158"/>
      <c r="H236" s="158"/>
      <c r="I236" s="158"/>
      <c r="J236" s="158"/>
      <c r="K236" s="158"/>
      <c r="L236" s="158"/>
    </row>
    <row r="237" spans="1:12" x14ac:dyDescent="0.2">
      <c r="A237" s="159"/>
      <c r="B237" s="159"/>
      <c r="C237" s="159"/>
      <c r="D237" s="159"/>
      <c r="E237" s="159"/>
      <c r="F237" s="158"/>
      <c r="G237" s="158"/>
      <c r="H237" s="158"/>
      <c r="I237" s="158"/>
      <c r="J237" s="158"/>
      <c r="K237" s="158"/>
      <c r="L237" s="158"/>
    </row>
    <row r="238" spans="1:12" x14ac:dyDescent="0.2">
      <c r="A238" s="159"/>
      <c r="B238" s="159"/>
      <c r="C238" s="159"/>
      <c r="D238" s="159"/>
      <c r="E238" s="159"/>
      <c r="F238" s="158"/>
      <c r="G238" s="158"/>
      <c r="H238" s="158"/>
      <c r="I238" s="158"/>
      <c r="J238" s="158"/>
      <c r="K238" s="158"/>
      <c r="L238" s="158"/>
    </row>
    <row r="239" spans="1:12" x14ac:dyDescent="0.2">
      <c r="A239" s="159"/>
      <c r="B239" s="159"/>
      <c r="C239" s="159"/>
      <c r="D239" s="159"/>
      <c r="E239" s="159"/>
      <c r="F239" s="158"/>
      <c r="G239" s="158"/>
      <c r="H239" s="158"/>
      <c r="I239" s="158"/>
      <c r="J239" s="158"/>
      <c r="K239" s="158"/>
      <c r="L239" s="158"/>
    </row>
    <row r="240" spans="1:12" x14ac:dyDescent="0.2">
      <c r="A240" s="159"/>
      <c r="B240" s="159"/>
      <c r="C240" s="159"/>
      <c r="D240" s="159"/>
      <c r="E240" s="159"/>
      <c r="F240" s="158"/>
      <c r="G240" s="158"/>
      <c r="H240" s="158"/>
      <c r="I240" s="158"/>
      <c r="J240" s="158"/>
      <c r="K240" s="158"/>
      <c r="L240" s="158"/>
    </row>
    <row r="241" spans="1:12" x14ac:dyDescent="0.2">
      <c r="A241" s="159"/>
      <c r="B241" s="159"/>
      <c r="C241" s="159"/>
      <c r="D241" s="159"/>
      <c r="E241" s="159"/>
      <c r="F241" s="158"/>
      <c r="G241" s="158"/>
      <c r="H241" s="158"/>
      <c r="I241" s="158"/>
      <c r="J241" s="158"/>
      <c r="K241" s="158"/>
      <c r="L241" s="158"/>
    </row>
    <row r="242" spans="1:12" x14ac:dyDescent="0.2">
      <c r="A242" s="159"/>
      <c r="B242" s="159"/>
      <c r="C242" s="159"/>
      <c r="D242" s="159"/>
      <c r="E242" s="159"/>
      <c r="F242" s="158"/>
      <c r="G242" s="158"/>
      <c r="H242" s="158"/>
      <c r="I242" s="158"/>
      <c r="J242" s="158"/>
      <c r="K242" s="158"/>
      <c r="L242" s="158"/>
    </row>
    <row r="243" spans="1:12" x14ac:dyDescent="0.2">
      <c r="A243" s="159"/>
      <c r="B243" s="159"/>
      <c r="C243" s="159"/>
      <c r="D243" s="159"/>
      <c r="E243" s="159"/>
      <c r="F243" s="158"/>
      <c r="G243" s="158"/>
      <c r="H243" s="158"/>
      <c r="I243" s="158"/>
      <c r="J243" s="158"/>
      <c r="K243" s="158"/>
      <c r="L243" s="158"/>
    </row>
    <row r="244" spans="1:12" x14ac:dyDescent="0.2">
      <c r="A244" s="159"/>
      <c r="B244" s="159"/>
      <c r="C244" s="159"/>
      <c r="D244" s="159"/>
      <c r="E244" s="159"/>
      <c r="F244" s="158"/>
      <c r="G244" s="158"/>
      <c r="H244" s="158"/>
      <c r="I244" s="158"/>
      <c r="J244" s="158"/>
      <c r="K244" s="158"/>
      <c r="L244" s="158"/>
    </row>
    <row r="245" spans="1:12" x14ac:dyDescent="0.2">
      <c r="A245" s="159"/>
      <c r="B245" s="159"/>
      <c r="C245" s="159"/>
      <c r="D245" s="159"/>
      <c r="E245" s="159"/>
      <c r="F245" s="158"/>
      <c r="G245" s="158"/>
      <c r="H245" s="158"/>
      <c r="I245" s="158"/>
      <c r="J245" s="158"/>
      <c r="K245" s="158"/>
      <c r="L245" s="158"/>
    </row>
    <row r="246" spans="1:12" x14ac:dyDescent="0.2">
      <c r="A246" s="159"/>
      <c r="B246" s="159"/>
      <c r="C246" s="159"/>
      <c r="D246" s="159"/>
      <c r="E246" s="159"/>
      <c r="F246" s="158"/>
      <c r="G246" s="158"/>
      <c r="H246" s="158"/>
      <c r="I246" s="158"/>
      <c r="J246" s="158"/>
      <c r="K246" s="158"/>
      <c r="L246" s="158"/>
    </row>
    <row r="247" spans="1:12" x14ac:dyDescent="0.2">
      <c r="A247" s="159"/>
      <c r="B247" s="159"/>
      <c r="C247" s="159"/>
      <c r="D247" s="159"/>
      <c r="E247" s="159"/>
      <c r="F247" s="158"/>
      <c r="G247" s="158"/>
      <c r="H247" s="158"/>
      <c r="I247" s="158"/>
      <c r="J247" s="158"/>
      <c r="K247" s="158"/>
      <c r="L247" s="158"/>
    </row>
    <row r="248" spans="1:12" x14ac:dyDescent="0.2">
      <c r="A248" s="159"/>
      <c r="B248" s="159"/>
      <c r="C248" s="159"/>
      <c r="D248" s="159"/>
      <c r="E248" s="159"/>
      <c r="F248" s="158"/>
      <c r="G248" s="158"/>
      <c r="H248" s="158"/>
      <c r="I248" s="158"/>
      <c r="J248" s="158"/>
      <c r="K248" s="158"/>
      <c r="L248" s="158"/>
    </row>
    <row r="249" spans="1:12" x14ac:dyDescent="0.2">
      <c r="A249" s="159"/>
      <c r="B249" s="159"/>
      <c r="C249" s="159"/>
      <c r="D249" s="159"/>
      <c r="E249" s="159"/>
      <c r="F249" s="158"/>
      <c r="G249" s="158"/>
      <c r="H249" s="158"/>
      <c r="I249" s="158"/>
      <c r="J249" s="158"/>
      <c r="K249" s="158"/>
      <c r="L249" s="158"/>
    </row>
    <row r="250" spans="1:12" x14ac:dyDescent="0.2">
      <c r="A250" s="159"/>
      <c r="B250" s="159"/>
      <c r="C250" s="159"/>
      <c r="D250" s="159"/>
      <c r="E250" s="159"/>
      <c r="F250" s="158"/>
      <c r="G250" s="158"/>
      <c r="H250" s="158"/>
      <c r="I250" s="158"/>
      <c r="J250" s="158"/>
      <c r="K250" s="158"/>
      <c r="L250" s="158"/>
    </row>
    <row r="251" spans="1:12" x14ac:dyDescent="0.2">
      <c r="A251" s="159"/>
      <c r="B251" s="159"/>
      <c r="C251" s="159"/>
      <c r="D251" s="159"/>
      <c r="E251" s="159"/>
      <c r="F251" s="158"/>
      <c r="G251" s="158"/>
      <c r="H251" s="158"/>
      <c r="I251" s="158"/>
      <c r="J251" s="158"/>
      <c r="K251" s="158"/>
      <c r="L251" s="158"/>
    </row>
    <row r="252" spans="1:12" x14ac:dyDescent="0.2">
      <c r="A252" s="159"/>
      <c r="B252" s="159"/>
      <c r="C252" s="159"/>
      <c r="D252" s="159"/>
      <c r="E252" s="159"/>
      <c r="F252" s="158"/>
      <c r="G252" s="158"/>
      <c r="H252" s="158"/>
      <c r="I252" s="158"/>
      <c r="J252" s="158"/>
      <c r="K252" s="158"/>
      <c r="L252" s="158"/>
    </row>
    <row r="253" spans="1:12" x14ac:dyDescent="0.2">
      <c r="A253" s="159"/>
      <c r="B253" s="159"/>
      <c r="C253" s="159"/>
      <c r="D253" s="159"/>
      <c r="E253" s="159"/>
      <c r="F253" s="158"/>
      <c r="G253" s="158"/>
      <c r="H253" s="158"/>
      <c r="I253" s="158"/>
      <c r="J253" s="158"/>
      <c r="K253" s="158"/>
      <c r="L253" s="158"/>
    </row>
    <row r="254" spans="1:12" x14ac:dyDescent="0.2">
      <c r="A254" s="159"/>
      <c r="B254" s="159"/>
      <c r="C254" s="159"/>
      <c r="D254" s="159"/>
      <c r="E254" s="159"/>
      <c r="F254" s="158"/>
      <c r="G254" s="158"/>
      <c r="H254" s="158"/>
      <c r="I254" s="158"/>
      <c r="J254" s="158"/>
      <c r="K254" s="158"/>
      <c r="L254" s="158"/>
    </row>
    <row r="255" spans="1:12" x14ac:dyDescent="0.2">
      <c r="A255" s="159"/>
      <c r="B255" s="159"/>
      <c r="C255" s="159"/>
      <c r="D255" s="159"/>
      <c r="E255" s="159"/>
      <c r="F255" s="158"/>
      <c r="G255" s="158"/>
      <c r="H255" s="158"/>
      <c r="I255" s="158"/>
      <c r="J255" s="158"/>
      <c r="K255" s="158"/>
      <c r="L255" s="158"/>
    </row>
    <row r="256" spans="1:12" x14ac:dyDescent="0.2">
      <c r="A256" s="159"/>
      <c r="B256" s="159"/>
      <c r="C256" s="159"/>
      <c r="D256" s="159"/>
      <c r="E256" s="159"/>
      <c r="F256" s="158"/>
      <c r="G256" s="158"/>
      <c r="H256" s="158"/>
      <c r="I256" s="158"/>
      <c r="J256" s="158"/>
      <c r="K256" s="158"/>
      <c r="L256" s="158"/>
    </row>
    <row r="257" spans="1:12" x14ac:dyDescent="0.2">
      <c r="A257" s="159"/>
      <c r="B257" s="159"/>
      <c r="C257" s="159"/>
      <c r="D257" s="159"/>
      <c r="E257" s="159"/>
      <c r="F257" s="158"/>
      <c r="G257" s="158"/>
      <c r="H257" s="158"/>
      <c r="I257" s="158"/>
      <c r="J257" s="158"/>
      <c r="K257" s="158"/>
      <c r="L257" s="158"/>
    </row>
    <row r="258" spans="1:12" x14ac:dyDescent="0.2">
      <c r="A258" s="159"/>
      <c r="B258" s="159"/>
      <c r="C258" s="159"/>
      <c r="D258" s="159"/>
      <c r="E258" s="159"/>
      <c r="F258" s="158"/>
      <c r="G258" s="158"/>
      <c r="H258" s="158"/>
      <c r="I258" s="158"/>
      <c r="J258" s="158"/>
      <c r="K258" s="158"/>
      <c r="L258" s="158"/>
    </row>
    <row r="259" spans="1:12" x14ac:dyDescent="0.2">
      <c r="A259" s="159"/>
      <c r="B259" s="159"/>
      <c r="C259" s="159"/>
      <c r="D259" s="159"/>
      <c r="E259" s="159"/>
      <c r="F259" s="158"/>
      <c r="G259" s="158"/>
      <c r="H259" s="158"/>
      <c r="I259" s="158"/>
      <c r="J259" s="158"/>
      <c r="K259" s="158"/>
      <c r="L259" s="158"/>
    </row>
    <row r="260" spans="1:12" x14ac:dyDescent="0.2">
      <c r="A260" s="159"/>
      <c r="B260" s="159"/>
      <c r="C260" s="159"/>
      <c r="D260" s="159"/>
      <c r="E260" s="159"/>
      <c r="F260" s="158"/>
      <c r="G260" s="158"/>
      <c r="H260" s="158"/>
      <c r="I260" s="158"/>
      <c r="J260" s="158"/>
      <c r="K260" s="158"/>
      <c r="L260" s="158"/>
    </row>
    <row r="261" spans="1:12" x14ac:dyDescent="0.2">
      <c r="A261" s="159"/>
      <c r="B261" s="159"/>
      <c r="C261" s="159"/>
      <c r="D261" s="159"/>
      <c r="E261" s="159"/>
      <c r="F261" s="158"/>
      <c r="G261" s="158"/>
      <c r="H261" s="158"/>
      <c r="I261" s="158"/>
      <c r="J261" s="158"/>
      <c r="K261" s="158"/>
      <c r="L261" s="158"/>
    </row>
    <row r="262" spans="1:12" x14ac:dyDescent="0.2">
      <c r="A262" s="159"/>
      <c r="B262" s="159"/>
      <c r="C262" s="159"/>
      <c r="D262" s="159"/>
      <c r="E262" s="159"/>
      <c r="F262" s="158"/>
      <c r="G262" s="158"/>
      <c r="H262" s="158"/>
      <c r="I262" s="158"/>
      <c r="J262" s="158"/>
      <c r="K262" s="158"/>
      <c r="L262" s="158"/>
    </row>
    <row r="263" spans="1:12" x14ac:dyDescent="0.2">
      <c r="A263" s="159"/>
      <c r="B263" s="159"/>
      <c r="C263" s="159"/>
      <c r="D263" s="159"/>
      <c r="E263" s="159"/>
      <c r="F263" s="158"/>
      <c r="G263" s="158"/>
      <c r="H263" s="158"/>
      <c r="I263" s="158"/>
      <c r="J263" s="158"/>
      <c r="K263" s="158"/>
      <c r="L263" s="158"/>
    </row>
    <row r="264" spans="1:12" x14ac:dyDescent="0.2">
      <c r="A264" s="159"/>
      <c r="B264" s="159"/>
      <c r="C264" s="159"/>
      <c r="D264" s="159"/>
      <c r="E264" s="159"/>
      <c r="F264" s="158"/>
      <c r="G264" s="158"/>
      <c r="H264" s="158"/>
      <c r="I264" s="158"/>
      <c r="J264" s="158"/>
      <c r="K264" s="158"/>
      <c r="L264" s="158"/>
    </row>
    <row r="265" spans="1:12" x14ac:dyDescent="0.2">
      <c r="A265" s="159"/>
      <c r="B265" s="159"/>
      <c r="C265" s="159"/>
      <c r="D265" s="159"/>
      <c r="E265" s="159"/>
      <c r="F265" s="158"/>
      <c r="G265" s="158"/>
      <c r="H265" s="158"/>
      <c r="I265" s="158"/>
      <c r="J265" s="158"/>
      <c r="K265" s="158"/>
      <c r="L265" s="158"/>
    </row>
    <row r="266" spans="1:12" x14ac:dyDescent="0.2">
      <c r="A266" s="159"/>
      <c r="B266" s="159"/>
      <c r="C266" s="159"/>
      <c r="D266" s="159"/>
      <c r="E266" s="159"/>
      <c r="F266" s="158"/>
      <c r="G266" s="158"/>
      <c r="H266" s="158"/>
      <c r="I266" s="158"/>
      <c r="J266" s="158"/>
      <c r="K266" s="158"/>
      <c r="L266" s="158"/>
    </row>
    <row r="267" spans="1:12" x14ac:dyDescent="0.2">
      <c r="A267" s="159"/>
      <c r="B267" s="159"/>
      <c r="C267" s="159"/>
      <c r="D267" s="159"/>
      <c r="E267" s="159"/>
      <c r="F267" s="158"/>
      <c r="G267" s="158"/>
      <c r="H267" s="158"/>
      <c r="I267" s="158"/>
      <c r="J267" s="158"/>
      <c r="K267" s="158"/>
      <c r="L267" s="158"/>
    </row>
    <row r="268" spans="1:12" x14ac:dyDescent="0.2">
      <c r="A268" s="159"/>
      <c r="B268" s="159"/>
      <c r="C268" s="159"/>
      <c r="D268" s="159"/>
      <c r="E268" s="159"/>
      <c r="F268" s="158"/>
      <c r="G268" s="158"/>
      <c r="H268" s="158"/>
      <c r="I268" s="158"/>
      <c r="J268" s="158"/>
      <c r="K268" s="158"/>
      <c r="L268" s="158"/>
    </row>
    <row r="269" spans="1:12" x14ac:dyDescent="0.2">
      <c r="F269" s="158"/>
      <c r="G269" s="158"/>
      <c r="H269" s="158"/>
      <c r="I269" s="158"/>
      <c r="J269" s="158"/>
      <c r="K269" s="158"/>
      <c r="L269" s="158"/>
    </row>
    <row r="270" spans="1:12" x14ac:dyDescent="0.2">
      <c r="F270" s="158"/>
      <c r="G270" s="158"/>
      <c r="H270" s="158"/>
      <c r="I270" s="158"/>
      <c r="J270" s="158"/>
      <c r="K270" s="158"/>
      <c r="L270" s="158"/>
    </row>
    <row r="271" spans="1:12" x14ac:dyDescent="0.2">
      <c r="F271" s="158"/>
      <c r="G271" s="158"/>
      <c r="H271" s="158"/>
      <c r="I271" s="158"/>
      <c r="J271" s="158"/>
      <c r="K271" s="158"/>
      <c r="L271" s="158"/>
    </row>
    <row r="272" spans="1:12" x14ac:dyDescent="0.2">
      <c r="F272" s="158"/>
      <c r="G272" s="158"/>
      <c r="H272" s="158"/>
      <c r="I272" s="158"/>
      <c r="J272" s="158"/>
      <c r="K272" s="158"/>
      <c r="L272" s="158"/>
    </row>
    <row r="273" spans="6:12" x14ac:dyDescent="0.2">
      <c r="F273" s="158"/>
      <c r="G273" s="158"/>
      <c r="H273" s="158"/>
      <c r="I273" s="158"/>
      <c r="J273" s="158"/>
      <c r="K273" s="158"/>
      <c r="L273" s="158"/>
    </row>
    <row r="274" spans="6:12" x14ac:dyDescent="0.2">
      <c r="F274" s="158"/>
      <c r="G274" s="158"/>
      <c r="H274" s="158"/>
      <c r="I274" s="158"/>
      <c r="J274" s="158"/>
      <c r="K274" s="158"/>
      <c r="L274" s="158"/>
    </row>
    <row r="275" spans="6:12" x14ac:dyDescent="0.2">
      <c r="F275" s="158"/>
      <c r="G275" s="158"/>
      <c r="H275" s="158"/>
      <c r="I275" s="158"/>
      <c r="J275" s="158"/>
      <c r="K275" s="158"/>
      <c r="L275" s="158"/>
    </row>
    <row r="276" spans="6:12" x14ac:dyDescent="0.2">
      <c r="F276" s="158"/>
      <c r="G276" s="158"/>
      <c r="H276" s="158"/>
      <c r="I276" s="158"/>
      <c r="J276" s="158"/>
      <c r="K276" s="158"/>
      <c r="L276" s="158"/>
    </row>
    <row r="277" spans="6:12" x14ac:dyDescent="0.2">
      <c r="F277" s="158"/>
      <c r="G277" s="158"/>
      <c r="H277" s="158"/>
      <c r="I277" s="158"/>
      <c r="J277" s="158"/>
      <c r="K277" s="158"/>
      <c r="L277" s="158"/>
    </row>
    <row r="278" spans="6:12" x14ac:dyDescent="0.2">
      <c r="F278" s="158"/>
      <c r="G278" s="158"/>
      <c r="H278" s="158"/>
      <c r="I278" s="158"/>
      <c r="J278" s="158"/>
      <c r="K278" s="158"/>
      <c r="L278" s="158"/>
    </row>
    <row r="279" spans="6:12" x14ac:dyDescent="0.2">
      <c r="F279" s="158"/>
      <c r="G279" s="158"/>
      <c r="H279" s="158"/>
      <c r="I279" s="158"/>
      <c r="J279" s="158"/>
      <c r="K279" s="158"/>
      <c r="L279" s="158"/>
    </row>
    <row r="280" spans="6:12" x14ac:dyDescent="0.2">
      <c r="F280" s="158"/>
      <c r="G280" s="158"/>
      <c r="H280" s="158"/>
      <c r="I280" s="158"/>
      <c r="J280" s="158"/>
      <c r="K280" s="158"/>
      <c r="L280" s="158"/>
    </row>
    <row r="281" spans="6:12" x14ac:dyDescent="0.2">
      <c r="F281" s="158"/>
      <c r="G281" s="158"/>
      <c r="H281" s="158"/>
      <c r="I281" s="158"/>
      <c r="J281" s="158"/>
      <c r="K281" s="158"/>
      <c r="L281" s="158"/>
    </row>
    <row r="282" spans="6:12" x14ac:dyDescent="0.2">
      <c r="F282" s="158"/>
      <c r="G282" s="158"/>
      <c r="H282" s="158"/>
      <c r="I282" s="158"/>
      <c r="J282" s="158"/>
      <c r="K282" s="158"/>
      <c r="L282" s="158"/>
    </row>
    <row r="283" spans="6:12" x14ac:dyDescent="0.2">
      <c r="F283" s="158"/>
      <c r="G283" s="158"/>
      <c r="H283" s="158"/>
      <c r="I283" s="158"/>
      <c r="J283" s="158"/>
      <c r="K283" s="158"/>
      <c r="L283" s="158"/>
    </row>
    <row r="284" spans="6:12" x14ac:dyDescent="0.2">
      <c r="F284" s="158"/>
      <c r="G284" s="158"/>
      <c r="H284" s="158"/>
      <c r="I284" s="158"/>
      <c r="J284" s="158"/>
      <c r="K284" s="158"/>
      <c r="L284" s="158"/>
    </row>
    <row r="285" spans="6:12" x14ac:dyDescent="0.2">
      <c r="F285" s="158"/>
      <c r="G285" s="158"/>
      <c r="H285" s="158"/>
      <c r="I285" s="158"/>
      <c r="J285" s="158"/>
      <c r="K285" s="158"/>
      <c r="L285" s="158"/>
    </row>
    <row r="286" spans="6:12" x14ac:dyDescent="0.2">
      <c r="F286" s="158"/>
      <c r="G286" s="158"/>
      <c r="H286" s="158"/>
      <c r="I286" s="158"/>
      <c r="J286" s="158"/>
      <c r="K286" s="158"/>
      <c r="L286" s="158"/>
    </row>
    <row r="287" spans="6:12" x14ac:dyDescent="0.2">
      <c r="F287" s="158"/>
      <c r="G287" s="158"/>
      <c r="H287" s="158"/>
      <c r="I287" s="158"/>
      <c r="J287" s="158"/>
      <c r="K287" s="158"/>
      <c r="L287" s="158"/>
    </row>
    <row r="288" spans="6:12" x14ac:dyDescent="0.2">
      <c r="F288" s="158"/>
      <c r="G288" s="158"/>
      <c r="H288" s="158"/>
      <c r="I288" s="158"/>
      <c r="J288" s="158"/>
      <c r="K288" s="158"/>
      <c r="L288" s="158"/>
    </row>
    <row r="289" spans="6:12" x14ac:dyDescent="0.2">
      <c r="F289" s="158"/>
      <c r="G289" s="158"/>
      <c r="H289" s="158"/>
      <c r="I289" s="158"/>
      <c r="J289" s="158"/>
      <c r="K289" s="158"/>
      <c r="L289" s="158"/>
    </row>
    <row r="290" spans="6:12" x14ac:dyDescent="0.2">
      <c r="F290" s="158"/>
      <c r="G290" s="158"/>
      <c r="H290" s="158"/>
      <c r="I290" s="158"/>
      <c r="J290" s="158"/>
      <c r="K290" s="158"/>
      <c r="L290" s="158"/>
    </row>
    <row r="291" spans="6:12" x14ac:dyDescent="0.2">
      <c r="F291" s="158"/>
      <c r="G291" s="158"/>
      <c r="H291" s="158"/>
      <c r="I291" s="158"/>
      <c r="J291" s="158"/>
      <c r="K291" s="158"/>
      <c r="L291" s="158"/>
    </row>
    <row r="292" spans="6:12" x14ac:dyDescent="0.2">
      <c r="F292" s="158"/>
      <c r="G292" s="158"/>
      <c r="H292" s="158"/>
      <c r="I292" s="158"/>
      <c r="J292" s="158"/>
      <c r="K292" s="158"/>
      <c r="L292" s="158"/>
    </row>
    <row r="293" spans="6:12" x14ac:dyDescent="0.2">
      <c r="F293" s="158"/>
      <c r="G293" s="158"/>
      <c r="H293" s="158"/>
      <c r="I293" s="158"/>
      <c r="J293" s="158"/>
      <c r="K293" s="158"/>
      <c r="L293" s="158"/>
    </row>
    <row r="294" spans="6:12" x14ac:dyDescent="0.2">
      <c r="F294" s="158"/>
      <c r="G294" s="158"/>
      <c r="H294" s="158"/>
      <c r="I294" s="158"/>
      <c r="J294" s="158"/>
      <c r="K294" s="158"/>
      <c r="L294" s="158"/>
    </row>
    <row r="295" spans="6:12" x14ac:dyDescent="0.2">
      <c r="F295" s="158"/>
      <c r="G295" s="158"/>
      <c r="H295" s="158"/>
      <c r="I295" s="158"/>
      <c r="J295" s="158"/>
      <c r="K295" s="158"/>
      <c r="L295" s="158"/>
    </row>
    <row r="296" spans="6:12" x14ac:dyDescent="0.2">
      <c r="F296" s="158"/>
      <c r="G296" s="158"/>
      <c r="H296" s="158"/>
      <c r="I296" s="158"/>
      <c r="J296" s="158"/>
      <c r="K296" s="158"/>
      <c r="L296" s="158"/>
    </row>
    <row r="297" spans="6:12" x14ac:dyDescent="0.2">
      <c r="F297" s="158"/>
      <c r="G297" s="158"/>
      <c r="H297" s="158"/>
      <c r="I297" s="158"/>
      <c r="J297" s="158"/>
      <c r="K297" s="158"/>
      <c r="L297" s="158"/>
    </row>
    <row r="298" spans="6:12" x14ac:dyDescent="0.2">
      <c r="F298" s="158"/>
      <c r="G298" s="158"/>
      <c r="H298" s="158"/>
      <c r="I298" s="158"/>
      <c r="J298" s="158"/>
      <c r="K298" s="158"/>
      <c r="L298" s="158"/>
    </row>
    <row r="299" spans="6:12" x14ac:dyDescent="0.2">
      <c r="F299" s="158"/>
      <c r="G299" s="158"/>
      <c r="H299" s="158"/>
      <c r="I299" s="158"/>
      <c r="J299" s="158"/>
      <c r="K299" s="158"/>
      <c r="L299" s="158"/>
    </row>
    <row r="300" spans="6:12" x14ac:dyDescent="0.2">
      <c r="F300" s="158"/>
      <c r="G300" s="158"/>
      <c r="H300" s="158"/>
      <c r="I300" s="158"/>
      <c r="J300" s="158"/>
      <c r="K300" s="158"/>
      <c r="L300" s="158"/>
    </row>
    <row r="301" spans="6:12" x14ac:dyDescent="0.2">
      <c r="F301" s="158"/>
      <c r="G301" s="158"/>
      <c r="H301" s="158"/>
      <c r="I301" s="158"/>
      <c r="J301" s="158"/>
      <c r="K301" s="158"/>
      <c r="L301" s="158"/>
    </row>
    <row r="302" spans="6:12" x14ac:dyDescent="0.2">
      <c r="F302" s="158"/>
      <c r="G302" s="158"/>
      <c r="H302" s="158"/>
      <c r="I302" s="158"/>
      <c r="J302" s="158"/>
      <c r="K302" s="158"/>
      <c r="L302" s="158"/>
    </row>
    <row r="303" spans="6:12" x14ac:dyDescent="0.2">
      <c r="F303" s="158"/>
      <c r="G303" s="158"/>
      <c r="H303" s="158"/>
      <c r="I303" s="158"/>
      <c r="J303" s="158"/>
      <c r="K303" s="158"/>
      <c r="L303" s="158"/>
    </row>
    <row r="304" spans="6:12" x14ac:dyDescent="0.2">
      <c r="F304" s="158"/>
      <c r="G304" s="158"/>
      <c r="H304" s="158"/>
      <c r="I304" s="158"/>
      <c r="J304" s="158"/>
      <c r="K304" s="158"/>
      <c r="L304" s="158"/>
    </row>
    <row r="305" spans="6:12" x14ac:dyDescent="0.2">
      <c r="F305" s="158"/>
      <c r="G305" s="158"/>
      <c r="H305" s="158"/>
      <c r="I305" s="158"/>
      <c r="J305" s="158"/>
      <c r="K305" s="158"/>
      <c r="L305" s="158"/>
    </row>
    <row r="306" spans="6:12" x14ac:dyDescent="0.2">
      <c r="F306" s="158"/>
      <c r="G306" s="158"/>
      <c r="H306" s="158"/>
      <c r="I306" s="158"/>
      <c r="J306" s="158"/>
      <c r="K306" s="158"/>
      <c r="L306" s="158"/>
    </row>
    <row r="307" spans="6:12" x14ac:dyDescent="0.2">
      <c r="F307" s="158"/>
      <c r="G307" s="158"/>
      <c r="H307" s="158"/>
      <c r="I307" s="158"/>
      <c r="J307" s="158"/>
      <c r="K307" s="158"/>
      <c r="L307" s="158"/>
    </row>
    <row r="308" spans="6:12" x14ac:dyDescent="0.2">
      <c r="F308" s="158"/>
      <c r="G308" s="158"/>
      <c r="H308" s="158"/>
      <c r="I308" s="158"/>
      <c r="J308" s="158"/>
      <c r="K308" s="158"/>
      <c r="L308" s="158"/>
    </row>
    <row r="309" spans="6:12" x14ac:dyDescent="0.2">
      <c r="F309" s="158"/>
      <c r="G309" s="158"/>
      <c r="H309" s="158"/>
      <c r="I309" s="158"/>
      <c r="J309" s="158"/>
      <c r="K309" s="158"/>
      <c r="L309" s="158"/>
    </row>
    <row r="310" spans="6:12" x14ac:dyDescent="0.2">
      <c r="F310" s="158"/>
      <c r="G310" s="158"/>
      <c r="H310" s="158"/>
      <c r="I310" s="158"/>
      <c r="J310" s="158"/>
      <c r="K310" s="158"/>
      <c r="L310" s="158"/>
    </row>
    <row r="311" spans="6:12" x14ac:dyDescent="0.2">
      <c r="F311" s="158"/>
      <c r="G311" s="158"/>
      <c r="H311" s="158"/>
      <c r="I311" s="158"/>
      <c r="J311" s="158"/>
      <c r="K311" s="158"/>
      <c r="L311" s="158"/>
    </row>
    <row r="312" spans="6:12" x14ac:dyDescent="0.2">
      <c r="F312" s="158"/>
      <c r="G312" s="158"/>
      <c r="H312" s="158"/>
      <c r="I312" s="158"/>
      <c r="J312" s="158"/>
      <c r="K312" s="158"/>
      <c r="L312" s="158"/>
    </row>
    <row r="313" spans="6:12" x14ac:dyDescent="0.2">
      <c r="F313" s="158"/>
      <c r="G313" s="158"/>
      <c r="H313" s="158"/>
      <c r="I313" s="158"/>
      <c r="J313" s="158"/>
      <c r="K313" s="158"/>
      <c r="L313" s="158"/>
    </row>
    <row r="314" spans="6:12" x14ac:dyDescent="0.2">
      <c r="F314" s="158"/>
      <c r="G314" s="158"/>
      <c r="H314" s="158"/>
      <c r="I314" s="158"/>
      <c r="J314" s="158"/>
      <c r="K314" s="158"/>
      <c r="L314" s="158"/>
    </row>
    <row r="315" spans="6:12" x14ac:dyDescent="0.2">
      <c r="F315" s="158"/>
      <c r="G315" s="158"/>
      <c r="H315" s="158"/>
      <c r="I315" s="158"/>
      <c r="J315" s="158"/>
      <c r="K315" s="158"/>
      <c r="L315" s="158"/>
    </row>
    <row r="316" spans="6:12" x14ac:dyDescent="0.2">
      <c r="F316" s="158"/>
      <c r="G316" s="158"/>
      <c r="H316" s="158"/>
      <c r="I316" s="158"/>
      <c r="J316" s="158"/>
      <c r="K316" s="158"/>
      <c r="L316" s="158"/>
    </row>
    <row r="317" spans="6:12" x14ac:dyDescent="0.2">
      <c r="F317" s="158"/>
      <c r="G317" s="158"/>
      <c r="H317" s="158"/>
      <c r="I317" s="158"/>
      <c r="J317" s="158"/>
      <c r="K317" s="158"/>
      <c r="L317" s="158"/>
    </row>
    <row r="318" spans="6:12" x14ac:dyDescent="0.2">
      <c r="F318" s="158"/>
      <c r="G318" s="158"/>
      <c r="H318" s="158"/>
      <c r="I318" s="158"/>
      <c r="J318" s="158"/>
      <c r="K318" s="158"/>
      <c r="L318" s="158"/>
    </row>
    <row r="319" spans="6:12" x14ac:dyDescent="0.2">
      <c r="F319" s="158"/>
      <c r="G319" s="158"/>
      <c r="H319" s="158"/>
      <c r="I319" s="158"/>
      <c r="J319" s="158"/>
      <c r="K319" s="158"/>
      <c r="L319" s="158"/>
    </row>
    <row r="320" spans="6:12" x14ac:dyDescent="0.2">
      <c r="F320" s="158"/>
      <c r="G320" s="158"/>
      <c r="H320" s="158"/>
      <c r="I320" s="158"/>
      <c r="J320" s="158"/>
      <c r="K320" s="158"/>
      <c r="L320" s="158"/>
    </row>
    <row r="321" spans="6:12" x14ac:dyDescent="0.2">
      <c r="F321" s="158"/>
      <c r="G321" s="158"/>
      <c r="H321" s="158"/>
      <c r="I321" s="158"/>
      <c r="J321" s="158"/>
      <c r="K321" s="158"/>
      <c r="L321" s="158"/>
    </row>
    <row r="322" spans="6:12" x14ac:dyDescent="0.2">
      <c r="F322" s="158"/>
      <c r="G322" s="158"/>
      <c r="H322" s="158"/>
      <c r="I322" s="158"/>
      <c r="J322" s="158"/>
      <c r="K322" s="158"/>
      <c r="L322" s="158"/>
    </row>
    <row r="323" spans="6:12" x14ac:dyDescent="0.2">
      <c r="F323" s="158"/>
      <c r="G323" s="158"/>
      <c r="H323" s="158"/>
      <c r="I323" s="158"/>
      <c r="J323" s="158"/>
      <c r="K323" s="158"/>
      <c r="L323" s="158"/>
    </row>
    <row r="324" spans="6:12" x14ac:dyDescent="0.2">
      <c r="F324" s="158"/>
      <c r="G324" s="158"/>
      <c r="H324" s="158"/>
      <c r="I324" s="158"/>
      <c r="J324" s="158"/>
      <c r="K324" s="158"/>
      <c r="L324" s="158"/>
    </row>
    <row r="325" spans="6:12" x14ac:dyDescent="0.2">
      <c r="F325" s="158"/>
      <c r="G325" s="158"/>
      <c r="H325" s="158"/>
      <c r="I325" s="158"/>
      <c r="J325" s="158"/>
      <c r="K325" s="158"/>
      <c r="L325" s="158"/>
    </row>
    <row r="326" spans="6:12" x14ac:dyDescent="0.2">
      <c r="F326" s="158"/>
      <c r="G326" s="158"/>
      <c r="H326" s="158"/>
      <c r="I326" s="158"/>
      <c r="J326" s="158"/>
      <c r="K326" s="158"/>
      <c r="L326" s="158"/>
    </row>
    <row r="327" spans="6:12" x14ac:dyDescent="0.2">
      <c r="F327" s="158"/>
      <c r="G327" s="158"/>
      <c r="H327" s="158"/>
      <c r="I327" s="158"/>
      <c r="J327" s="158"/>
      <c r="K327" s="158"/>
      <c r="L327" s="158"/>
    </row>
    <row r="328" spans="6:12" x14ac:dyDescent="0.2">
      <c r="F328" s="158"/>
      <c r="G328" s="158"/>
      <c r="H328" s="158"/>
      <c r="I328" s="158"/>
      <c r="J328" s="158"/>
      <c r="K328" s="158"/>
      <c r="L328" s="158"/>
    </row>
    <row r="329" spans="6:12" x14ac:dyDescent="0.2">
      <c r="F329" s="158"/>
      <c r="G329" s="158"/>
      <c r="H329" s="158"/>
      <c r="I329" s="158"/>
      <c r="J329" s="158"/>
      <c r="K329" s="158"/>
      <c r="L329" s="158"/>
    </row>
    <row r="330" spans="6:12" x14ac:dyDescent="0.2">
      <c r="F330" s="158"/>
      <c r="G330" s="158"/>
      <c r="H330" s="158"/>
      <c r="I330" s="158"/>
      <c r="J330" s="158"/>
      <c r="K330" s="158"/>
      <c r="L330" s="158"/>
    </row>
    <row r="331" spans="6:12" x14ac:dyDescent="0.2">
      <c r="F331" s="158"/>
      <c r="G331" s="158"/>
      <c r="H331" s="158"/>
      <c r="I331" s="158"/>
      <c r="J331" s="158"/>
      <c r="K331" s="158"/>
      <c r="L331" s="158"/>
    </row>
    <row r="332" spans="6:12" x14ac:dyDescent="0.2">
      <c r="F332" s="158"/>
      <c r="G332" s="158"/>
      <c r="H332" s="158"/>
      <c r="I332" s="158"/>
      <c r="J332" s="158"/>
      <c r="K332" s="158"/>
      <c r="L332" s="158"/>
    </row>
    <row r="333" spans="6:12" x14ac:dyDescent="0.2">
      <c r="F333" s="158"/>
      <c r="G333" s="158"/>
      <c r="H333" s="158"/>
      <c r="I333" s="158"/>
      <c r="J333" s="158"/>
      <c r="K333" s="158"/>
      <c r="L333" s="158"/>
    </row>
    <row r="334" spans="6:12" x14ac:dyDescent="0.2">
      <c r="F334" s="158"/>
      <c r="G334" s="158"/>
      <c r="H334" s="158"/>
      <c r="I334" s="158"/>
      <c r="J334" s="158"/>
      <c r="K334" s="158"/>
      <c r="L334" s="158"/>
    </row>
    <row r="335" spans="6:12" x14ac:dyDescent="0.2">
      <c r="F335" s="158"/>
      <c r="G335" s="158"/>
      <c r="H335" s="158"/>
      <c r="I335" s="158"/>
      <c r="J335" s="158"/>
      <c r="K335" s="158"/>
      <c r="L335" s="158"/>
    </row>
    <row r="336" spans="6:12" x14ac:dyDescent="0.2">
      <c r="F336" s="158"/>
      <c r="G336" s="158"/>
      <c r="H336" s="158"/>
      <c r="I336" s="158"/>
      <c r="J336" s="158"/>
      <c r="K336" s="158"/>
      <c r="L336" s="158"/>
    </row>
    <row r="337" spans="6:12" x14ac:dyDescent="0.2">
      <c r="F337" s="158"/>
      <c r="G337" s="158"/>
      <c r="H337" s="158"/>
      <c r="I337" s="158"/>
      <c r="J337" s="158"/>
      <c r="K337" s="158"/>
      <c r="L337" s="158"/>
    </row>
    <row r="338" spans="6:12" x14ac:dyDescent="0.2">
      <c r="F338" s="158"/>
      <c r="G338" s="158"/>
      <c r="H338" s="158"/>
      <c r="I338" s="158"/>
      <c r="J338" s="158"/>
      <c r="K338" s="158"/>
      <c r="L338" s="158"/>
    </row>
    <row r="339" spans="6:12" x14ac:dyDescent="0.2">
      <c r="F339" s="158"/>
      <c r="G339" s="158"/>
      <c r="H339" s="158"/>
      <c r="I339" s="158"/>
      <c r="J339" s="158"/>
      <c r="K339" s="158"/>
      <c r="L339" s="158"/>
    </row>
    <row r="340" spans="6:12" x14ac:dyDescent="0.2">
      <c r="F340" s="158"/>
      <c r="G340" s="158"/>
      <c r="H340" s="158"/>
      <c r="I340" s="158"/>
      <c r="J340" s="158"/>
      <c r="K340" s="158"/>
      <c r="L340" s="158"/>
    </row>
    <row r="341" spans="6:12" x14ac:dyDescent="0.2">
      <c r="F341" s="158"/>
      <c r="G341" s="158"/>
      <c r="H341" s="158"/>
      <c r="I341" s="158"/>
      <c r="J341" s="158"/>
      <c r="K341" s="158"/>
      <c r="L341" s="158"/>
    </row>
    <row r="342" spans="6:12" x14ac:dyDescent="0.2">
      <c r="F342" s="158"/>
      <c r="G342" s="158"/>
      <c r="H342" s="158"/>
      <c r="I342" s="158"/>
      <c r="J342" s="158"/>
      <c r="K342" s="158"/>
      <c r="L342" s="158"/>
    </row>
    <row r="343" spans="6:12" x14ac:dyDescent="0.2">
      <c r="F343" s="158"/>
      <c r="G343" s="158"/>
      <c r="H343" s="158"/>
      <c r="I343" s="158"/>
      <c r="J343" s="158"/>
      <c r="K343" s="158"/>
      <c r="L343" s="158"/>
    </row>
    <row r="344" spans="6:12" x14ac:dyDescent="0.2">
      <c r="F344" s="158"/>
      <c r="G344" s="158"/>
      <c r="H344" s="158"/>
      <c r="I344" s="158"/>
      <c r="J344" s="158"/>
      <c r="K344" s="158"/>
      <c r="L344" s="158"/>
    </row>
    <row r="345" spans="6:12" x14ac:dyDescent="0.2">
      <c r="F345" s="158"/>
      <c r="G345" s="158"/>
      <c r="H345" s="158"/>
      <c r="I345" s="158"/>
      <c r="J345" s="158"/>
      <c r="K345" s="158"/>
      <c r="L345" s="158"/>
    </row>
    <row r="346" spans="6:12" x14ac:dyDescent="0.2">
      <c r="F346" s="158"/>
      <c r="G346" s="158"/>
      <c r="H346" s="158"/>
      <c r="I346" s="158"/>
      <c r="J346" s="158"/>
      <c r="K346" s="158"/>
      <c r="L346" s="158"/>
    </row>
    <row r="347" spans="6:12" x14ac:dyDescent="0.2">
      <c r="F347" s="158"/>
      <c r="G347" s="158"/>
      <c r="H347" s="158"/>
      <c r="I347" s="158"/>
      <c r="J347" s="158"/>
      <c r="K347" s="158"/>
      <c r="L347" s="158"/>
    </row>
    <row r="348" spans="6:12" x14ac:dyDescent="0.2">
      <c r="F348" s="158"/>
      <c r="G348" s="158"/>
      <c r="H348" s="158"/>
      <c r="I348" s="158"/>
      <c r="J348" s="158"/>
      <c r="K348" s="158"/>
      <c r="L348" s="158"/>
    </row>
    <row r="349" spans="6:12" x14ac:dyDescent="0.2">
      <c r="F349" s="158"/>
      <c r="G349" s="158"/>
      <c r="H349" s="158"/>
      <c r="I349" s="158"/>
      <c r="J349" s="158"/>
      <c r="K349" s="158"/>
      <c r="L349" s="158"/>
    </row>
    <row r="350" spans="6:12" x14ac:dyDescent="0.2">
      <c r="F350" s="158"/>
      <c r="G350" s="158"/>
      <c r="H350" s="158"/>
      <c r="I350" s="158"/>
      <c r="J350" s="158"/>
      <c r="K350" s="158"/>
      <c r="L350" s="158"/>
    </row>
    <row r="351" spans="6:12" x14ac:dyDescent="0.2">
      <c r="F351" s="158"/>
      <c r="G351" s="158"/>
      <c r="H351" s="158"/>
      <c r="I351" s="158"/>
      <c r="J351" s="158"/>
      <c r="K351" s="158"/>
      <c r="L351" s="158"/>
    </row>
    <row r="352" spans="6:12" x14ac:dyDescent="0.2">
      <c r="F352" s="158"/>
      <c r="G352" s="158"/>
      <c r="H352" s="158"/>
      <c r="I352" s="158"/>
      <c r="J352" s="158"/>
      <c r="K352" s="158"/>
      <c r="L352" s="158"/>
    </row>
    <row r="353" spans="6:12" x14ac:dyDescent="0.2">
      <c r="F353" s="158"/>
      <c r="G353" s="158"/>
      <c r="H353" s="158"/>
      <c r="I353" s="158"/>
      <c r="J353" s="158"/>
      <c r="K353" s="158"/>
      <c r="L353" s="158"/>
    </row>
    <row r="354" spans="6:12" x14ac:dyDescent="0.2">
      <c r="F354" s="158"/>
      <c r="G354" s="158"/>
      <c r="H354" s="158"/>
      <c r="I354" s="158"/>
      <c r="J354" s="158"/>
      <c r="K354" s="158"/>
      <c r="L354" s="158"/>
    </row>
    <row r="355" spans="6:12" x14ac:dyDescent="0.2">
      <c r="F355" s="158"/>
      <c r="G355" s="158"/>
      <c r="H355" s="158"/>
      <c r="I355" s="158"/>
      <c r="J355" s="158"/>
      <c r="K355" s="158"/>
      <c r="L355" s="158"/>
    </row>
    <row r="356" spans="6:12" x14ac:dyDescent="0.2">
      <c r="F356" s="158"/>
      <c r="G356" s="158"/>
      <c r="H356" s="158"/>
      <c r="I356" s="158"/>
      <c r="J356" s="158"/>
      <c r="K356" s="158"/>
      <c r="L356" s="158"/>
    </row>
    <row r="357" spans="6:12" x14ac:dyDescent="0.2">
      <c r="F357" s="158"/>
      <c r="G357" s="158"/>
      <c r="H357" s="158"/>
      <c r="I357" s="158"/>
      <c r="J357" s="158"/>
      <c r="K357" s="158"/>
      <c r="L357" s="158"/>
    </row>
    <row r="358" spans="6:12" x14ac:dyDescent="0.2">
      <c r="F358" s="158"/>
      <c r="G358" s="158"/>
      <c r="H358" s="158"/>
      <c r="I358" s="158"/>
      <c r="J358" s="158"/>
      <c r="K358" s="158"/>
      <c r="L358" s="158"/>
    </row>
    <row r="359" spans="6:12" x14ac:dyDescent="0.2">
      <c r="F359" s="158"/>
      <c r="G359" s="158"/>
      <c r="H359" s="158"/>
      <c r="I359" s="158"/>
      <c r="J359" s="158"/>
      <c r="K359" s="158"/>
      <c r="L359" s="158"/>
    </row>
    <row r="360" spans="6:12" x14ac:dyDescent="0.2">
      <c r="F360" s="158"/>
      <c r="G360" s="158"/>
      <c r="H360" s="158"/>
      <c r="I360" s="158"/>
      <c r="J360" s="158"/>
      <c r="K360" s="158"/>
      <c r="L360" s="158"/>
    </row>
    <row r="361" spans="6:12" x14ac:dyDescent="0.2">
      <c r="F361" s="158"/>
      <c r="G361" s="158"/>
      <c r="H361" s="158"/>
      <c r="I361" s="158"/>
      <c r="J361" s="158"/>
      <c r="K361" s="158"/>
      <c r="L361" s="158"/>
    </row>
    <row r="362" spans="6:12" x14ac:dyDescent="0.2">
      <c r="F362" s="158"/>
      <c r="G362" s="158"/>
      <c r="H362" s="158"/>
      <c r="I362" s="158"/>
      <c r="J362" s="158"/>
      <c r="K362" s="158"/>
      <c r="L362" s="158"/>
    </row>
    <row r="363" spans="6:12" x14ac:dyDescent="0.2">
      <c r="F363" s="158"/>
      <c r="G363" s="158"/>
      <c r="H363" s="158"/>
      <c r="I363" s="158"/>
      <c r="J363" s="158"/>
      <c r="K363" s="158"/>
      <c r="L363" s="158"/>
    </row>
    <row r="364" spans="6:12" x14ac:dyDescent="0.2">
      <c r="F364" s="158"/>
      <c r="G364" s="158"/>
      <c r="H364" s="158"/>
      <c r="I364" s="158"/>
      <c r="J364" s="158"/>
      <c r="K364" s="158"/>
      <c r="L364" s="158"/>
    </row>
    <row r="365" spans="6:12" x14ac:dyDescent="0.2">
      <c r="F365" s="158"/>
      <c r="G365" s="158"/>
      <c r="H365" s="158"/>
      <c r="I365" s="158"/>
      <c r="J365" s="158"/>
      <c r="K365" s="158"/>
      <c r="L365" s="158"/>
    </row>
    <row r="366" spans="6:12" x14ac:dyDescent="0.2">
      <c r="F366" s="158"/>
      <c r="G366" s="158"/>
      <c r="H366" s="158"/>
      <c r="I366" s="158"/>
      <c r="J366" s="158"/>
      <c r="K366" s="158"/>
      <c r="L366" s="158"/>
    </row>
    <row r="367" spans="6:12" x14ac:dyDescent="0.2">
      <c r="F367" s="158"/>
      <c r="G367" s="158"/>
      <c r="H367" s="158"/>
      <c r="I367" s="158"/>
      <c r="J367" s="158"/>
      <c r="K367" s="158"/>
      <c r="L367" s="158"/>
    </row>
    <row r="368" spans="6:12" x14ac:dyDescent="0.2">
      <c r="F368" s="158"/>
      <c r="G368" s="158"/>
      <c r="H368" s="158"/>
      <c r="I368" s="158"/>
      <c r="J368" s="158"/>
      <c r="K368" s="158"/>
      <c r="L368" s="158"/>
    </row>
    <row r="369" spans="6:12" x14ac:dyDescent="0.2">
      <c r="F369" s="158"/>
      <c r="G369" s="158"/>
      <c r="H369" s="158"/>
      <c r="I369" s="158"/>
      <c r="J369" s="158"/>
      <c r="K369" s="158"/>
      <c r="L369" s="158"/>
    </row>
    <row r="370" spans="6:12" x14ac:dyDescent="0.2">
      <c r="F370" s="158"/>
      <c r="G370" s="158"/>
      <c r="H370" s="158"/>
      <c r="I370" s="158"/>
      <c r="J370" s="158"/>
      <c r="K370" s="158"/>
      <c r="L370" s="158"/>
    </row>
    <row r="371" spans="6:12" x14ac:dyDescent="0.2">
      <c r="F371" s="158"/>
      <c r="G371" s="158"/>
      <c r="H371" s="158"/>
      <c r="I371" s="158"/>
      <c r="J371" s="158"/>
      <c r="K371" s="158"/>
      <c r="L371" s="158"/>
    </row>
  </sheetData>
  <mergeCells count="201">
    <mergeCell ref="B27:C27"/>
    <mergeCell ref="A11:A12"/>
    <mergeCell ref="A13:A17"/>
    <mergeCell ref="B13:C13"/>
    <mergeCell ref="B14:C14"/>
    <mergeCell ref="H7:H8"/>
    <mergeCell ref="A24:A29"/>
    <mergeCell ref="A3:H3"/>
    <mergeCell ref="H4:H5"/>
    <mergeCell ref="A6:C6"/>
    <mergeCell ref="A4:G5"/>
    <mergeCell ref="A9:B10"/>
    <mergeCell ref="H9:H10"/>
    <mergeCell ref="B19:C19"/>
    <mergeCell ref="H11:H12"/>
    <mergeCell ref="B15:C15"/>
    <mergeCell ref="B23:C23"/>
    <mergeCell ref="H18:H23"/>
    <mergeCell ref="H13:H17"/>
    <mergeCell ref="B24:C24"/>
    <mergeCell ref="B25:C25"/>
    <mergeCell ref="B26:C26"/>
    <mergeCell ref="B56:C56"/>
    <mergeCell ref="B57:C57"/>
    <mergeCell ref="B58:C58"/>
    <mergeCell ref="B59:C59"/>
    <mergeCell ref="A1:B1"/>
    <mergeCell ref="A2:B2"/>
    <mergeCell ref="A30:A35"/>
    <mergeCell ref="B30:C30"/>
    <mergeCell ref="B31:C31"/>
    <mergeCell ref="B32:C32"/>
    <mergeCell ref="B33:C33"/>
    <mergeCell ref="B34:C34"/>
    <mergeCell ref="B35:C35"/>
    <mergeCell ref="B28:C28"/>
    <mergeCell ref="A7:C8"/>
    <mergeCell ref="B11:C11"/>
    <mergeCell ref="A18:A23"/>
    <mergeCell ref="B18:C18"/>
    <mergeCell ref="B16:C16"/>
    <mergeCell ref="B17:C17"/>
    <mergeCell ref="B22:C22"/>
    <mergeCell ref="B21:C21"/>
    <mergeCell ref="B20:C20"/>
    <mergeCell ref="B12:C12"/>
    <mergeCell ref="H36:H41"/>
    <mergeCell ref="B37:C37"/>
    <mergeCell ref="B38:C38"/>
    <mergeCell ref="B39:C39"/>
    <mergeCell ref="H24:H29"/>
    <mergeCell ref="H30:H35"/>
    <mergeCell ref="B65:C65"/>
    <mergeCell ref="B69:C69"/>
    <mergeCell ref="H42:H47"/>
    <mergeCell ref="B43:C43"/>
    <mergeCell ref="B44:C44"/>
    <mergeCell ref="B45:C45"/>
    <mergeCell ref="B46:C46"/>
    <mergeCell ref="B47:C47"/>
    <mergeCell ref="B29:C29"/>
    <mergeCell ref="H60:H65"/>
    <mergeCell ref="H48:H53"/>
    <mergeCell ref="B49:C49"/>
    <mergeCell ref="B50:C50"/>
    <mergeCell ref="B51:C51"/>
    <mergeCell ref="B52:C52"/>
    <mergeCell ref="B53:C53"/>
    <mergeCell ref="H54:H59"/>
    <mergeCell ref="B55:C55"/>
    <mergeCell ref="B70:C70"/>
    <mergeCell ref="B76:C76"/>
    <mergeCell ref="B77:C77"/>
    <mergeCell ref="B74:C74"/>
    <mergeCell ref="H66:H71"/>
    <mergeCell ref="B75:C75"/>
    <mergeCell ref="B72:C72"/>
    <mergeCell ref="B73:C73"/>
    <mergeCell ref="B66:C66"/>
    <mergeCell ref="B67:C67"/>
    <mergeCell ref="B68:C68"/>
    <mergeCell ref="B88:C88"/>
    <mergeCell ref="B89:C89"/>
    <mergeCell ref="B102:C102"/>
    <mergeCell ref="B90:C90"/>
    <mergeCell ref="B91:C91"/>
    <mergeCell ref="A36:A41"/>
    <mergeCell ref="B36:C36"/>
    <mergeCell ref="A54:A59"/>
    <mergeCell ref="B54:C54"/>
    <mergeCell ref="A48:A53"/>
    <mergeCell ref="B48:C48"/>
    <mergeCell ref="B40:C40"/>
    <mergeCell ref="B41:C41"/>
    <mergeCell ref="A42:A47"/>
    <mergeCell ref="B42:C42"/>
    <mergeCell ref="A60:A65"/>
    <mergeCell ref="B60:C60"/>
    <mergeCell ref="B61:C61"/>
    <mergeCell ref="B62:C62"/>
    <mergeCell ref="B63:C63"/>
    <mergeCell ref="B64:C64"/>
    <mergeCell ref="A66:A71"/>
    <mergeCell ref="B71:C71"/>
    <mergeCell ref="B78:C78"/>
    <mergeCell ref="B79:C79"/>
    <mergeCell ref="B80:C80"/>
    <mergeCell ref="B84:C84"/>
    <mergeCell ref="B85:C85"/>
    <mergeCell ref="B86:C86"/>
    <mergeCell ref="B87:C87"/>
    <mergeCell ref="B81:C81"/>
    <mergeCell ref="B82:C82"/>
    <mergeCell ref="B83:C83"/>
    <mergeCell ref="B123:C123"/>
    <mergeCell ref="B116:C116"/>
    <mergeCell ref="B117:C117"/>
    <mergeCell ref="B118:C118"/>
    <mergeCell ref="B119:C119"/>
    <mergeCell ref="B112:C112"/>
    <mergeCell ref="B113:C113"/>
    <mergeCell ref="B114:C114"/>
    <mergeCell ref="B115:C115"/>
    <mergeCell ref="B120:C120"/>
    <mergeCell ref="B121:C121"/>
    <mergeCell ref="B122:C122"/>
    <mergeCell ref="B105:C105"/>
    <mergeCell ref="B106:C106"/>
    <mergeCell ref="B107:C107"/>
    <mergeCell ref="B108:C108"/>
    <mergeCell ref="B109:C109"/>
    <mergeCell ref="B110:C110"/>
    <mergeCell ref="B111:C111"/>
    <mergeCell ref="B92:C92"/>
    <mergeCell ref="B93:C93"/>
    <mergeCell ref="B94:C94"/>
    <mergeCell ref="B95:C95"/>
    <mergeCell ref="B104:C104"/>
    <mergeCell ref="B103:C103"/>
    <mergeCell ref="B96:C96"/>
    <mergeCell ref="B97:C97"/>
    <mergeCell ref="B98:C98"/>
    <mergeCell ref="B99:C99"/>
    <mergeCell ref="B100:C100"/>
    <mergeCell ref="B101:C101"/>
    <mergeCell ref="B128:C128"/>
    <mergeCell ref="B124:C124"/>
    <mergeCell ref="B125:C125"/>
    <mergeCell ref="B126:C126"/>
    <mergeCell ref="B127:C127"/>
    <mergeCell ref="B138:C138"/>
    <mergeCell ref="B139:C139"/>
    <mergeCell ref="B148:C148"/>
    <mergeCell ref="B149:C149"/>
    <mergeCell ref="B136:C136"/>
    <mergeCell ref="B137:C137"/>
    <mergeCell ref="B146:C146"/>
    <mergeCell ref="B132:C132"/>
    <mergeCell ref="B133:C133"/>
    <mergeCell ref="B134:C134"/>
    <mergeCell ref="B135:C135"/>
    <mergeCell ref="B129:C129"/>
    <mergeCell ref="B130:C130"/>
    <mergeCell ref="B131:C131"/>
    <mergeCell ref="B150:C150"/>
    <mergeCell ref="B151:C151"/>
    <mergeCell ref="B147:C147"/>
    <mergeCell ref="B140:C140"/>
    <mergeCell ref="B141:C141"/>
    <mergeCell ref="B142:C142"/>
    <mergeCell ref="B143:C143"/>
    <mergeCell ref="B144:C144"/>
    <mergeCell ref="B145:C145"/>
    <mergeCell ref="B152:C152"/>
    <mergeCell ref="B175:C175"/>
    <mergeCell ref="B176:C176"/>
    <mergeCell ref="B153:C153"/>
    <mergeCell ref="B154:C154"/>
    <mergeCell ref="B155:C155"/>
    <mergeCell ref="B171:C171"/>
    <mergeCell ref="B162:C162"/>
    <mergeCell ref="B163:C163"/>
    <mergeCell ref="B164:C164"/>
    <mergeCell ref="B165:C165"/>
    <mergeCell ref="B166:C166"/>
    <mergeCell ref="B160:C160"/>
    <mergeCell ref="B161:C161"/>
    <mergeCell ref="B177:C177"/>
    <mergeCell ref="B178:C178"/>
    <mergeCell ref="B179:C179"/>
    <mergeCell ref="B156:C156"/>
    <mergeCell ref="B157:C157"/>
    <mergeCell ref="B158:C158"/>
    <mergeCell ref="B159:C159"/>
    <mergeCell ref="B172:C172"/>
    <mergeCell ref="B173:C173"/>
    <mergeCell ref="B174:C174"/>
    <mergeCell ref="B167:C167"/>
    <mergeCell ref="B168:C168"/>
    <mergeCell ref="B169:C169"/>
    <mergeCell ref="B170:C170"/>
  </mergeCells>
  <phoneticPr fontId="10"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5"/>
  <sheetViews>
    <sheetView zoomScaleNormal="90" zoomScalePageLayoutView="90" workbookViewId="0">
      <selection activeCell="A13" sqref="A13:G13"/>
    </sheetView>
  </sheetViews>
  <sheetFormatPr defaultColWidth="8.85546875" defaultRowHeight="11.25" x14ac:dyDescent="0.2"/>
  <cols>
    <col min="1" max="1" width="38.140625" style="21" customWidth="1"/>
    <col min="2" max="2" width="28.140625" style="21" customWidth="1"/>
    <col min="3" max="3" width="28.42578125" style="21" customWidth="1"/>
    <col min="4" max="4" width="27.7109375" style="21" customWidth="1"/>
    <col min="5" max="5" width="22.42578125" style="21" customWidth="1"/>
    <col min="6" max="7" width="16.7109375" style="21" customWidth="1"/>
    <col min="8" max="16384" width="8.85546875" style="21"/>
  </cols>
  <sheetData>
    <row r="1" spans="1:7" x14ac:dyDescent="0.2">
      <c r="A1" s="837" t="s">
        <v>3088</v>
      </c>
      <c r="B1" s="837"/>
      <c r="C1" s="20"/>
      <c r="D1" s="20"/>
      <c r="E1" s="20"/>
      <c r="F1" s="20"/>
      <c r="G1" s="20"/>
    </row>
    <row r="2" spans="1:7" s="154" customFormat="1" ht="15" customHeight="1" x14ac:dyDescent="0.2">
      <c r="A2" s="1213" t="s">
        <v>1118</v>
      </c>
      <c r="B2" s="1213"/>
      <c r="C2" s="1213"/>
      <c r="D2" s="1213"/>
      <c r="E2" s="1213"/>
      <c r="F2" s="1213"/>
      <c r="G2" s="1213"/>
    </row>
    <row r="3" spans="1:7" ht="12" thickBot="1" x14ac:dyDescent="0.25">
      <c r="A3" s="838"/>
      <c r="B3" s="838"/>
      <c r="C3" s="838"/>
      <c r="D3" s="838"/>
      <c r="E3" s="838"/>
      <c r="F3" s="838"/>
      <c r="G3" s="838"/>
    </row>
    <row r="4" spans="1:7" x14ac:dyDescent="0.2">
      <c r="A4" s="839" t="s">
        <v>1109</v>
      </c>
      <c r="B4" s="840"/>
      <c r="C4" s="840"/>
      <c r="D4" s="840"/>
      <c r="E4" s="316"/>
      <c r="F4" s="316"/>
      <c r="G4" s="843" t="s">
        <v>1069</v>
      </c>
    </row>
    <row r="5" spans="1:7" ht="20.100000000000001" customHeight="1" thickBot="1" x14ac:dyDescent="0.25">
      <c r="A5" s="841"/>
      <c r="B5" s="842"/>
      <c r="C5" s="842"/>
      <c r="D5" s="842"/>
      <c r="E5" s="317"/>
      <c r="F5" s="317"/>
      <c r="G5" s="844"/>
    </row>
    <row r="6" spans="1:7" ht="12" thickBot="1" x14ac:dyDescent="0.25">
      <c r="A6" s="845" t="str">
        <f>Obsah!A27</f>
        <v>Informace platné k datu</v>
      </c>
      <c r="B6" s="846"/>
      <c r="C6" s="847"/>
      <c r="D6" s="208" t="str">
        <f>Obsah!C27</f>
        <v>(30/06/2014)</v>
      </c>
      <c r="E6" s="616"/>
      <c r="F6" s="616"/>
      <c r="G6" s="617"/>
    </row>
    <row r="7" spans="1:7" s="349" customFormat="1" ht="30" customHeight="1" thickBot="1" x14ac:dyDescent="0.3">
      <c r="A7" s="1208" t="s">
        <v>87</v>
      </c>
      <c r="B7" s="1209"/>
      <c r="C7" s="1209"/>
      <c r="D7" s="1209"/>
      <c r="E7" s="1209"/>
      <c r="F7" s="1209"/>
      <c r="G7" s="618" t="s">
        <v>1866</v>
      </c>
    </row>
    <row r="8" spans="1:7" ht="45" customHeight="1" x14ac:dyDescent="0.2">
      <c r="A8" s="1210" t="s">
        <v>1117</v>
      </c>
      <c r="B8" s="1211"/>
      <c r="C8" s="1211"/>
      <c r="D8" s="1211"/>
      <c r="E8" s="1211"/>
      <c r="F8" s="1211"/>
      <c r="G8" s="1212"/>
    </row>
    <row r="9" spans="1:7" ht="30" customHeight="1" x14ac:dyDescent="0.2">
      <c r="A9" s="1202" t="s">
        <v>1116</v>
      </c>
      <c r="B9" s="1203"/>
      <c r="C9" s="1203"/>
      <c r="D9" s="1203"/>
      <c r="E9" s="1203"/>
      <c r="F9" s="1203"/>
      <c r="G9" s="1204"/>
    </row>
    <row r="10" spans="1:7" ht="60" customHeight="1" x14ac:dyDescent="0.2">
      <c r="A10" s="1202" t="s">
        <v>1115</v>
      </c>
      <c r="B10" s="1203"/>
      <c r="C10" s="1203"/>
      <c r="D10" s="1203"/>
      <c r="E10" s="1203"/>
      <c r="F10" s="1203"/>
      <c r="G10" s="1204"/>
    </row>
    <row r="11" spans="1:7" ht="45" customHeight="1" x14ac:dyDescent="0.2">
      <c r="A11" s="1202" t="s">
        <v>1114</v>
      </c>
      <c r="B11" s="1203"/>
      <c r="C11" s="1203"/>
      <c r="D11" s="1203"/>
      <c r="E11" s="1203"/>
      <c r="F11" s="1203"/>
      <c r="G11" s="1204"/>
    </row>
    <row r="12" spans="1:7" ht="30" customHeight="1" x14ac:dyDescent="0.2">
      <c r="A12" s="1202" t="s">
        <v>1113</v>
      </c>
      <c r="B12" s="1203"/>
      <c r="C12" s="1203"/>
      <c r="D12" s="1203"/>
      <c r="E12" s="1203"/>
      <c r="F12" s="1203"/>
      <c r="G12" s="1204"/>
    </row>
    <row r="13" spans="1:7" ht="45" customHeight="1" x14ac:dyDescent="0.2">
      <c r="A13" s="1202" t="s">
        <v>1112</v>
      </c>
      <c r="B13" s="1203"/>
      <c r="C13" s="1203"/>
      <c r="D13" s="1203"/>
      <c r="E13" s="1203"/>
      <c r="F13" s="1203"/>
      <c r="G13" s="1204"/>
    </row>
    <row r="14" spans="1:7" ht="30" customHeight="1" x14ac:dyDescent="0.2">
      <c r="A14" s="1202" t="s">
        <v>1111</v>
      </c>
      <c r="B14" s="1203"/>
      <c r="C14" s="1203"/>
      <c r="D14" s="1203"/>
      <c r="E14" s="1203"/>
      <c r="F14" s="1203"/>
      <c r="G14" s="1204"/>
    </row>
    <row r="15" spans="1:7" ht="15.75" customHeight="1" thickBot="1" x14ac:dyDescent="0.25">
      <c r="A15" s="1205" t="s">
        <v>1110</v>
      </c>
      <c r="B15" s="1206"/>
      <c r="C15" s="1206"/>
      <c r="D15" s="1206"/>
      <c r="E15" s="1206"/>
      <c r="F15" s="1206"/>
      <c r="G15" s="1207"/>
    </row>
  </sheetData>
  <mergeCells count="15">
    <mergeCell ref="A6:C6"/>
    <mergeCell ref="A2:G2"/>
    <mergeCell ref="A1:B1"/>
    <mergeCell ref="A3:G3"/>
    <mergeCell ref="A4:D5"/>
    <mergeCell ref="G4:G5"/>
    <mergeCell ref="A13:G13"/>
    <mergeCell ref="A14:G14"/>
    <mergeCell ref="A15:G15"/>
    <mergeCell ref="A7:F7"/>
    <mergeCell ref="A10:G10"/>
    <mergeCell ref="A11:G11"/>
    <mergeCell ref="A12:G12"/>
    <mergeCell ref="A8:G8"/>
    <mergeCell ref="A9:G9"/>
  </mergeCells>
  <phoneticPr fontId="10"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3"/>
  <sheetViews>
    <sheetView zoomScaleNormal="125" zoomScalePageLayoutView="125" workbookViewId="0">
      <selection activeCell="D51" sqref="D51"/>
    </sheetView>
  </sheetViews>
  <sheetFormatPr defaultColWidth="8.85546875" defaultRowHeight="11.25" x14ac:dyDescent="0.2"/>
  <cols>
    <col min="1" max="1" width="45.7109375" style="21" customWidth="1"/>
    <col min="2" max="2" width="50.42578125" style="21" customWidth="1"/>
    <col min="3" max="7" width="30.7109375" style="21" customWidth="1"/>
    <col min="8" max="16384" width="8.85546875" style="21"/>
  </cols>
  <sheetData>
    <row r="1" spans="1:7" x14ac:dyDescent="0.2">
      <c r="A1" s="837" t="s">
        <v>3089</v>
      </c>
      <c r="B1" s="837"/>
      <c r="C1" s="20"/>
      <c r="D1" s="20"/>
      <c r="E1" s="436"/>
      <c r="F1" s="436"/>
      <c r="G1" s="436"/>
    </row>
    <row r="2" spans="1:7" x14ac:dyDescent="0.2">
      <c r="A2" s="48" t="s">
        <v>77</v>
      </c>
      <c r="B2" s="48"/>
      <c r="C2" s="20"/>
      <c r="D2" s="20"/>
      <c r="E2" s="436"/>
      <c r="F2" s="436"/>
      <c r="G2" s="436"/>
    </row>
    <row r="3" spans="1:7" ht="12" thickBot="1" x14ac:dyDescent="0.25">
      <c r="A3" s="1000"/>
      <c r="B3" s="1000"/>
      <c r="C3" s="1000"/>
      <c r="D3" s="1000"/>
    </row>
    <row r="4" spans="1:7" x14ac:dyDescent="0.2">
      <c r="A4" s="839" t="s">
        <v>1109</v>
      </c>
      <c r="B4" s="840"/>
      <c r="C4" s="840"/>
      <c r="D4" s="316"/>
      <c r="E4" s="316"/>
      <c r="F4" s="316"/>
      <c r="G4" s="843" t="s">
        <v>1069</v>
      </c>
    </row>
    <row r="5" spans="1:7" ht="19.5" customHeight="1" thickBot="1" x14ac:dyDescent="0.25">
      <c r="A5" s="841"/>
      <c r="B5" s="842"/>
      <c r="C5" s="842"/>
      <c r="D5" s="317"/>
      <c r="E5" s="317"/>
      <c r="F5" s="317"/>
      <c r="G5" s="844"/>
    </row>
    <row r="6" spans="1:7" ht="12" thickBot="1" x14ac:dyDescent="0.25">
      <c r="A6" s="938" t="str">
        <f>Obsah!A27</f>
        <v>Informace platné k datu</v>
      </c>
      <c r="B6" s="1057"/>
      <c r="C6" s="422" t="str">
        <f>Obsah!C27</f>
        <v>(30/06/2014)</v>
      </c>
      <c r="D6" s="437"/>
      <c r="E6" s="437"/>
      <c r="F6" s="437"/>
      <c r="G6" s="215"/>
    </row>
    <row r="7" spans="1:7" s="439" customFormat="1" ht="30" customHeight="1" thickBot="1" x14ac:dyDescent="0.3">
      <c r="A7" s="1226" t="s">
        <v>3046</v>
      </c>
      <c r="B7" s="1227"/>
      <c r="C7" s="1227"/>
      <c r="D7" s="1227"/>
      <c r="E7" s="1227"/>
      <c r="F7" s="1228"/>
      <c r="G7" s="438" t="s">
        <v>1862</v>
      </c>
    </row>
    <row r="8" spans="1:7" s="439" customFormat="1" ht="30" customHeight="1" x14ac:dyDescent="0.25">
      <c r="A8" s="1221" t="s">
        <v>3045</v>
      </c>
      <c r="B8" s="1224"/>
      <c r="C8" s="440" t="s">
        <v>1903</v>
      </c>
      <c r="D8" s="440" t="s">
        <v>1902</v>
      </c>
      <c r="E8" s="440" t="s">
        <v>1901</v>
      </c>
      <c r="F8" s="440" t="s">
        <v>1900</v>
      </c>
      <c r="G8" s="441"/>
    </row>
    <row r="9" spans="1:7" s="439" customFormat="1" ht="30" customHeight="1" x14ac:dyDescent="0.25">
      <c r="A9" s="1222"/>
      <c r="B9" s="1225"/>
      <c r="C9" s="442" t="s">
        <v>1899</v>
      </c>
      <c r="D9" s="442" t="s">
        <v>1899</v>
      </c>
      <c r="E9" s="442" t="s">
        <v>1899</v>
      </c>
      <c r="F9" s="442" t="s">
        <v>1899</v>
      </c>
      <c r="G9" s="443"/>
    </row>
    <row r="10" spans="1:7" ht="30" customHeight="1" x14ac:dyDescent="0.2">
      <c r="A10" s="1222"/>
      <c r="B10" s="444" t="s">
        <v>3022</v>
      </c>
      <c r="C10" s="445"/>
      <c r="D10" s="445"/>
      <c r="E10" s="445"/>
      <c r="F10" s="445"/>
      <c r="G10" s="1218" t="s">
        <v>81</v>
      </c>
    </row>
    <row r="11" spans="1:7" ht="30" customHeight="1" x14ac:dyDescent="0.2">
      <c r="A11" s="1222"/>
      <c r="B11" s="446" t="s">
        <v>3044</v>
      </c>
      <c r="C11" s="447"/>
      <c r="D11" s="447"/>
      <c r="E11" s="447"/>
      <c r="F11" s="447"/>
      <c r="G11" s="1218"/>
    </row>
    <row r="12" spans="1:7" x14ac:dyDescent="0.2">
      <c r="A12" s="1222"/>
      <c r="B12" s="446" t="s">
        <v>3043</v>
      </c>
      <c r="C12" s="447"/>
      <c r="D12" s="447"/>
      <c r="E12" s="447"/>
      <c r="F12" s="447"/>
      <c r="G12" s="1218"/>
    </row>
    <row r="13" spans="1:7" x14ac:dyDescent="0.2">
      <c r="A13" s="1222"/>
      <c r="B13" s="446" t="s">
        <v>3042</v>
      </c>
      <c r="C13" s="447"/>
      <c r="D13" s="447"/>
      <c r="E13" s="447"/>
      <c r="F13" s="447"/>
      <c r="G13" s="1218"/>
    </row>
    <row r="14" spans="1:7" x14ac:dyDescent="0.2">
      <c r="A14" s="1222"/>
      <c r="B14" s="446" t="s">
        <v>3041</v>
      </c>
      <c r="C14" s="447"/>
      <c r="D14" s="447"/>
      <c r="E14" s="447"/>
      <c r="F14" s="447"/>
      <c r="G14" s="1218"/>
    </row>
    <row r="15" spans="1:7" x14ac:dyDescent="0.2">
      <c r="A15" s="1222"/>
      <c r="B15" s="446" t="s">
        <v>3021</v>
      </c>
      <c r="C15" s="447"/>
      <c r="D15" s="447"/>
      <c r="E15" s="447"/>
      <c r="F15" s="447"/>
      <c r="G15" s="1218"/>
    </row>
    <row r="16" spans="1:7" x14ac:dyDescent="0.2">
      <c r="A16" s="1222"/>
      <c r="B16" s="446" t="s">
        <v>3020</v>
      </c>
      <c r="C16" s="447"/>
      <c r="D16" s="447"/>
      <c r="E16" s="447"/>
      <c r="F16" s="447"/>
      <c r="G16" s="1218"/>
    </row>
    <row r="17" spans="1:7" x14ac:dyDescent="0.2">
      <c r="A17" s="1222"/>
      <c r="B17" s="446" t="s">
        <v>3019</v>
      </c>
      <c r="C17" s="447"/>
      <c r="D17" s="447"/>
      <c r="E17" s="447"/>
      <c r="F17" s="447"/>
      <c r="G17" s="1218"/>
    </row>
    <row r="18" spans="1:7" x14ac:dyDescent="0.2">
      <c r="A18" s="1222"/>
      <c r="B18" s="446" t="s">
        <v>3040</v>
      </c>
      <c r="C18" s="447"/>
      <c r="D18" s="447"/>
      <c r="E18" s="447"/>
      <c r="F18" s="447"/>
      <c r="G18" s="1218"/>
    </row>
    <row r="19" spans="1:7" x14ac:dyDescent="0.2">
      <c r="A19" s="1222"/>
      <c r="B19" s="446" t="s">
        <v>3039</v>
      </c>
      <c r="C19" s="447"/>
      <c r="D19" s="447"/>
      <c r="E19" s="447"/>
      <c r="F19" s="447"/>
      <c r="G19" s="1218"/>
    </row>
    <row r="20" spans="1:7" x14ac:dyDescent="0.2">
      <c r="A20" s="1222"/>
      <c r="B20" s="446" t="s">
        <v>3038</v>
      </c>
      <c r="C20" s="447"/>
      <c r="D20" s="447"/>
      <c r="E20" s="447"/>
      <c r="F20" s="447"/>
      <c r="G20" s="1218"/>
    </row>
    <row r="21" spans="1:7" x14ac:dyDescent="0.2">
      <c r="A21" s="1222"/>
      <c r="B21" s="446" t="s">
        <v>3037</v>
      </c>
      <c r="C21" s="447"/>
      <c r="D21" s="447"/>
      <c r="E21" s="447"/>
      <c r="F21" s="447"/>
      <c r="G21" s="1218"/>
    </row>
    <row r="22" spans="1:7" x14ac:dyDescent="0.2">
      <c r="A22" s="1222"/>
      <c r="B22" s="446" t="s">
        <v>3017</v>
      </c>
      <c r="C22" s="447"/>
      <c r="D22" s="447"/>
      <c r="E22" s="447"/>
      <c r="F22" s="447"/>
      <c r="G22" s="1218"/>
    </row>
    <row r="23" spans="1:7" ht="22.5" x14ac:dyDescent="0.2">
      <c r="A23" s="1222"/>
      <c r="B23" s="446" t="s">
        <v>3036</v>
      </c>
      <c r="C23" s="447"/>
      <c r="D23" s="447"/>
      <c r="E23" s="447"/>
      <c r="F23" s="447"/>
      <c r="G23" s="1218"/>
    </row>
    <row r="24" spans="1:7" ht="22.5" x14ac:dyDescent="0.2">
      <c r="A24" s="1222"/>
      <c r="B24" s="446" t="s">
        <v>3035</v>
      </c>
      <c r="C24" s="447"/>
      <c r="D24" s="447"/>
      <c r="E24" s="447"/>
      <c r="F24" s="447"/>
      <c r="G24" s="1218"/>
    </row>
    <row r="25" spans="1:7" x14ac:dyDescent="0.2">
      <c r="A25" s="1222"/>
      <c r="B25" s="446" t="s">
        <v>3018</v>
      </c>
      <c r="C25" s="447"/>
      <c r="D25" s="447"/>
      <c r="E25" s="447"/>
      <c r="F25" s="447"/>
      <c r="G25" s="1218"/>
    </row>
    <row r="26" spans="1:7" ht="12" thickBot="1" x14ac:dyDescent="0.25">
      <c r="A26" s="1223"/>
      <c r="B26" s="448" t="s">
        <v>3034</v>
      </c>
      <c r="C26" s="449"/>
      <c r="D26" s="449"/>
      <c r="E26" s="449"/>
      <c r="F26" s="449"/>
      <c r="G26" s="1219"/>
    </row>
    <row r="27" spans="1:7" x14ac:dyDescent="0.2">
      <c r="A27" s="1214" t="s">
        <v>3033</v>
      </c>
      <c r="B27" s="450" t="s">
        <v>3032</v>
      </c>
      <c r="C27" s="451"/>
      <c r="D27" s="451"/>
      <c r="E27" s="451"/>
      <c r="F27" s="451"/>
      <c r="G27" s="1217" t="s">
        <v>82</v>
      </c>
    </row>
    <row r="28" spans="1:7" ht="35.1" customHeight="1" x14ac:dyDescent="0.2">
      <c r="A28" s="1215"/>
      <c r="B28" s="452" t="s">
        <v>3031</v>
      </c>
      <c r="C28" s="447"/>
      <c r="D28" s="447"/>
      <c r="E28" s="447"/>
      <c r="F28" s="447"/>
      <c r="G28" s="1218"/>
    </row>
    <row r="29" spans="1:7" x14ac:dyDescent="0.2">
      <c r="A29" s="1215"/>
      <c r="B29" s="452" t="s">
        <v>3030</v>
      </c>
      <c r="C29" s="447"/>
      <c r="D29" s="447"/>
      <c r="E29" s="447"/>
      <c r="F29" s="447"/>
      <c r="G29" s="1218"/>
    </row>
    <row r="30" spans="1:7" x14ac:dyDescent="0.2">
      <c r="A30" s="1215"/>
      <c r="B30" s="452" t="s">
        <v>3029</v>
      </c>
      <c r="C30" s="447"/>
      <c r="D30" s="447"/>
      <c r="E30" s="447"/>
      <c r="F30" s="447"/>
      <c r="G30" s="1218"/>
    </row>
    <row r="31" spans="1:7" ht="12" thickBot="1" x14ac:dyDescent="0.25">
      <c r="A31" s="1220"/>
      <c r="B31" s="453" t="s">
        <v>3028</v>
      </c>
      <c r="C31" s="454"/>
      <c r="D31" s="454"/>
      <c r="E31" s="454"/>
      <c r="F31" s="454"/>
      <c r="G31" s="1218"/>
    </row>
    <row r="32" spans="1:7" x14ac:dyDescent="0.2">
      <c r="A32" s="1221" t="s">
        <v>3027</v>
      </c>
      <c r="B32" s="455" t="s">
        <v>3026</v>
      </c>
      <c r="C32" s="455"/>
      <c r="D32" s="455"/>
      <c r="E32" s="455"/>
      <c r="F32" s="455"/>
      <c r="G32" s="1217" t="s">
        <v>83</v>
      </c>
    </row>
    <row r="33" spans="1:7" x14ac:dyDescent="0.2">
      <c r="A33" s="1222"/>
      <c r="B33" s="454" t="s">
        <v>3025</v>
      </c>
      <c r="C33" s="454"/>
      <c r="D33" s="454"/>
      <c r="E33" s="454"/>
      <c r="F33" s="454"/>
      <c r="G33" s="1218"/>
    </row>
    <row r="34" spans="1:7" ht="30" customHeight="1" thickBot="1" x14ac:dyDescent="0.25">
      <c r="A34" s="1223"/>
      <c r="B34" s="449" t="s">
        <v>3024</v>
      </c>
      <c r="C34" s="449"/>
      <c r="D34" s="449"/>
      <c r="E34" s="449"/>
      <c r="F34" s="449"/>
      <c r="G34" s="1219"/>
    </row>
    <row r="35" spans="1:7" ht="30" customHeight="1" x14ac:dyDescent="0.2">
      <c r="A35" s="1214" t="s">
        <v>3023</v>
      </c>
      <c r="B35" s="456" t="s">
        <v>3022</v>
      </c>
      <c r="C35" s="451"/>
      <c r="D35" s="451"/>
      <c r="E35" s="451"/>
      <c r="F35" s="451"/>
      <c r="G35" s="1217" t="s">
        <v>84</v>
      </c>
    </row>
    <row r="36" spans="1:7" x14ac:dyDescent="0.2">
      <c r="A36" s="1215"/>
      <c r="B36" s="457" t="s">
        <v>3021</v>
      </c>
      <c r="C36" s="447"/>
      <c r="D36" s="447"/>
      <c r="E36" s="447"/>
      <c r="F36" s="447"/>
      <c r="G36" s="1218"/>
    </row>
    <row r="37" spans="1:7" x14ac:dyDescent="0.2">
      <c r="A37" s="1215"/>
      <c r="B37" s="457" t="s">
        <v>3020</v>
      </c>
      <c r="C37" s="447"/>
      <c r="D37" s="447"/>
      <c r="E37" s="447"/>
      <c r="F37" s="447"/>
      <c r="G37" s="1218"/>
    </row>
    <row r="38" spans="1:7" x14ac:dyDescent="0.2">
      <c r="A38" s="1215"/>
      <c r="B38" s="457" t="s">
        <v>3019</v>
      </c>
      <c r="C38" s="447"/>
      <c r="D38" s="447"/>
      <c r="E38" s="447"/>
      <c r="F38" s="447"/>
      <c r="G38" s="1218"/>
    </row>
    <row r="39" spans="1:7" x14ac:dyDescent="0.2">
      <c r="A39" s="1215"/>
      <c r="B39" s="457" t="s">
        <v>3018</v>
      </c>
      <c r="C39" s="447"/>
      <c r="D39" s="447"/>
      <c r="E39" s="447"/>
      <c r="F39" s="447"/>
      <c r="G39" s="1218"/>
    </row>
    <row r="40" spans="1:7" x14ac:dyDescent="0.2">
      <c r="A40" s="1215"/>
      <c r="B40" s="457" t="s">
        <v>3017</v>
      </c>
      <c r="C40" s="447"/>
      <c r="D40" s="447"/>
      <c r="E40" s="447"/>
      <c r="F40" s="447"/>
      <c r="G40" s="1218"/>
    </row>
    <row r="41" spans="1:7" ht="12" thickBot="1" x14ac:dyDescent="0.25">
      <c r="A41" s="1216"/>
      <c r="B41" s="458" t="s">
        <v>1119</v>
      </c>
      <c r="C41" s="449"/>
      <c r="D41" s="449"/>
      <c r="E41" s="449"/>
      <c r="F41" s="449"/>
      <c r="G41" s="1219"/>
    </row>
    <row r="42" spans="1:7" x14ac:dyDescent="0.2">
      <c r="A42" s="459"/>
      <c r="B42" s="459"/>
      <c r="C42" s="459"/>
      <c r="D42" s="459"/>
      <c r="E42" s="459"/>
      <c r="F42" s="459"/>
      <c r="G42" s="459"/>
    </row>
    <row r="43" spans="1:7" x14ac:dyDescent="0.2">
      <c r="A43" s="459"/>
      <c r="B43" s="459"/>
      <c r="C43" s="459"/>
      <c r="D43" s="459"/>
      <c r="E43" s="459"/>
      <c r="F43" s="459"/>
      <c r="G43" s="459"/>
    </row>
    <row r="44" spans="1:7" x14ac:dyDescent="0.2">
      <c r="A44" s="459"/>
      <c r="B44" s="459"/>
      <c r="C44" s="459"/>
      <c r="D44" s="459"/>
      <c r="E44" s="459"/>
      <c r="F44" s="459"/>
      <c r="G44" s="459"/>
    </row>
    <row r="45" spans="1:7" x14ac:dyDescent="0.2">
      <c r="A45" s="459"/>
      <c r="B45" s="459"/>
      <c r="C45" s="459"/>
      <c r="D45" s="459"/>
      <c r="E45" s="459"/>
      <c r="F45" s="459"/>
      <c r="G45" s="459"/>
    </row>
    <row r="46" spans="1:7" x14ac:dyDescent="0.2">
      <c r="A46" s="459"/>
      <c r="B46" s="459"/>
      <c r="C46" s="459"/>
      <c r="D46" s="459"/>
      <c r="E46" s="459"/>
      <c r="F46" s="459"/>
      <c r="G46" s="459"/>
    </row>
    <row r="47" spans="1:7" x14ac:dyDescent="0.2">
      <c r="A47" s="459"/>
      <c r="B47" s="459"/>
      <c r="C47" s="459"/>
      <c r="D47" s="459"/>
      <c r="E47" s="459"/>
      <c r="F47" s="459"/>
      <c r="G47" s="459"/>
    </row>
    <row r="48" spans="1:7" x14ac:dyDescent="0.2">
      <c r="A48" s="459"/>
      <c r="B48" s="459"/>
      <c r="C48" s="459"/>
      <c r="D48" s="459"/>
      <c r="E48" s="459"/>
      <c r="F48" s="459"/>
      <c r="G48" s="459"/>
    </row>
    <row r="49" spans="1:7" x14ac:dyDescent="0.2">
      <c r="A49" s="459"/>
      <c r="B49" s="459"/>
      <c r="C49" s="459"/>
      <c r="D49" s="459"/>
      <c r="E49" s="459"/>
      <c r="F49" s="459"/>
      <c r="G49" s="459"/>
    </row>
    <row r="50" spans="1:7" x14ac:dyDescent="0.2">
      <c r="A50" s="459"/>
      <c r="B50" s="459"/>
      <c r="C50" s="459"/>
      <c r="D50" s="459"/>
      <c r="E50" s="459"/>
      <c r="F50" s="459"/>
      <c r="G50" s="459"/>
    </row>
    <row r="51" spans="1:7" x14ac:dyDescent="0.2">
      <c r="A51" s="459"/>
      <c r="B51" s="459"/>
      <c r="C51" s="459"/>
      <c r="D51" s="459"/>
      <c r="E51" s="459"/>
      <c r="F51" s="459"/>
      <c r="G51" s="459"/>
    </row>
    <row r="52" spans="1:7" x14ac:dyDescent="0.2">
      <c r="A52" s="459"/>
      <c r="B52" s="459"/>
      <c r="C52" s="459"/>
      <c r="D52" s="459"/>
      <c r="E52" s="459"/>
      <c r="F52" s="459"/>
      <c r="G52" s="459"/>
    </row>
    <row r="53" spans="1:7" x14ac:dyDescent="0.2">
      <c r="A53" s="459"/>
      <c r="B53" s="459"/>
      <c r="C53" s="459"/>
      <c r="D53" s="459"/>
      <c r="E53" s="459"/>
      <c r="F53" s="459"/>
      <c r="G53" s="459"/>
    </row>
  </sheetData>
  <mergeCells count="15">
    <mergeCell ref="G4:G5"/>
    <mergeCell ref="A6:B6"/>
    <mergeCell ref="A7:F7"/>
    <mergeCell ref="A1:B1"/>
    <mergeCell ref="A3:D3"/>
    <mergeCell ref="A4:C5"/>
    <mergeCell ref="A35:A41"/>
    <mergeCell ref="G35:G41"/>
    <mergeCell ref="G10:G26"/>
    <mergeCell ref="A27:A31"/>
    <mergeCell ref="G27:G31"/>
    <mergeCell ref="G32:G34"/>
    <mergeCell ref="A32:A34"/>
    <mergeCell ref="A8:A26"/>
    <mergeCell ref="B8:B9"/>
  </mergeCells>
  <phoneticPr fontId="10"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8"/>
  <sheetViews>
    <sheetView zoomScaleNormal="125" zoomScalePageLayoutView="125" workbookViewId="0">
      <selection activeCell="F39" sqref="F39"/>
    </sheetView>
  </sheetViews>
  <sheetFormatPr defaultColWidth="8.85546875" defaultRowHeight="11.25" x14ac:dyDescent="0.2"/>
  <cols>
    <col min="1" max="1" width="70.7109375" style="21" customWidth="1"/>
    <col min="2" max="9" width="16.7109375" style="21" customWidth="1"/>
    <col min="10" max="10" width="15.7109375" style="21" customWidth="1"/>
    <col min="11" max="12" width="8.85546875" style="21"/>
    <col min="13" max="13" width="22.28515625" style="21" customWidth="1"/>
    <col min="14" max="16384" width="8.85546875" style="21"/>
  </cols>
  <sheetData>
    <row r="1" spans="1:21" x14ac:dyDescent="0.2">
      <c r="A1" s="460" t="s">
        <v>3090</v>
      </c>
      <c r="B1" s="461"/>
      <c r="C1" s="461"/>
      <c r="D1" s="461"/>
      <c r="E1" s="461"/>
      <c r="F1" s="461"/>
      <c r="G1" s="461"/>
      <c r="H1" s="461"/>
      <c r="I1" s="461"/>
      <c r="J1" s="462"/>
    </row>
    <row r="2" spans="1:21" ht="12" thickBot="1" x14ac:dyDescent="0.25">
      <c r="A2" s="463" t="s">
        <v>1061</v>
      </c>
      <c r="B2" s="464"/>
      <c r="C2" s="464"/>
      <c r="D2" s="464"/>
      <c r="E2" s="464"/>
      <c r="F2" s="464"/>
      <c r="G2" s="464"/>
      <c r="H2" s="464"/>
      <c r="I2" s="464"/>
      <c r="J2" s="465"/>
    </row>
    <row r="3" spans="1:21" ht="12" thickBot="1" x14ac:dyDescent="0.25">
      <c r="A3" s="1230"/>
      <c r="B3" s="1230"/>
      <c r="C3" s="1230"/>
      <c r="D3" s="1230"/>
      <c r="E3" s="1230"/>
      <c r="F3" s="1230"/>
      <c r="G3" s="1230"/>
      <c r="H3" s="1230"/>
      <c r="I3" s="1230"/>
      <c r="J3" s="1230"/>
    </row>
    <row r="4" spans="1:21" ht="15" customHeight="1" x14ac:dyDescent="0.2">
      <c r="A4" s="839" t="s">
        <v>1061</v>
      </c>
      <c r="B4" s="840"/>
      <c r="C4" s="840"/>
      <c r="D4" s="840"/>
      <c r="E4" s="840"/>
      <c r="F4" s="840"/>
      <c r="G4" s="840"/>
      <c r="H4" s="840"/>
      <c r="I4" s="952"/>
      <c r="J4" s="843" t="s">
        <v>1069</v>
      </c>
    </row>
    <row r="5" spans="1:21" ht="20.100000000000001" customHeight="1" x14ac:dyDescent="0.2">
      <c r="A5" s="936"/>
      <c r="B5" s="937"/>
      <c r="C5" s="937"/>
      <c r="D5" s="937"/>
      <c r="E5" s="937"/>
      <c r="F5" s="937"/>
      <c r="G5" s="937"/>
      <c r="H5" s="937"/>
      <c r="I5" s="953"/>
      <c r="J5" s="1231"/>
    </row>
    <row r="6" spans="1:21" ht="20.100000000000001" customHeight="1" thickBot="1" x14ac:dyDescent="0.25">
      <c r="A6" s="841"/>
      <c r="B6" s="842"/>
      <c r="C6" s="842"/>
      <c r="D6" s="842"/>
      <c r="E6" s="842"/>
      <c r="F6" s="842"/>
      <c r="G6" s="842"/>
      <c r="H6" s="842"/>
      <c r="I6" s="1229"/>
      <c r="J6" s="844"/>
    </row>
    <row r="7" spans="1:21" ht="12" thickBot="1" x14ac:dyDescent="0.25">
      <c r="A7" s="235" t="str">
        <f>Obsah!A27</f>
        <v>Informace platné k datu</v>
      </c>
      <c r="B7" s="272"/>
      <c r="C7" s="390" t="str">
        <f>Obsah!C27</f>
        <v>(30/06/2014)</v>
      </c>
      <c r="D7" s="275"/>
      <c r="E7" s="275"/>
      <c r="F7" s="275"/>
      <c r="G7" s="275"/>
      <c r="H7" s="275"/>
      <c r="I7" s="275"/>
      <c r="J7" s="466"/>
    </row>
    <row r="8" spans="1:21" ht="15" customHeight="1" x14ac:dyDescent="0.2">
      <c r="A8" s="1040" t="s">
        <v>3130</v>
      </c>
      <c r="B8" s="1233" t="s">
        <v>1903</v>
      </c>
      <c r="C8" s="995"/>
      <c r="D8" s="985" t="s">
        <v>1902</v>
      </c>
      <c r="E8" s="1007"/>
      <c r="F8" s="989" t="s">
        <v>1901</v>
      </c>
      <c r="G8" s="988"/>
      <c r="H8" s="989" t="s">
        <v>1900</v>
      </c>
      <c r="I8" s="1232"/>
      <c r="J8" s="990" t="s">
        <v>3047</v>
      </c>
    </row>
    <row r="9" spans="1:21" ht="45" customHeight="1" thickBot="1" x14ac:dyDescent="0.25">
      <c r="A9" s="1234"/>
      <c r="B9" s="1236" t="s">
        <v>1899</v>
      </c>
      <c r="C9" s="997"/>
      <c r="D9" s="1236" t="s">
        <v>1899</v>
      </c>
      <c r="E9" s="1237"/>
      <c r="F9" s="1236" t="s">
        <v>1899</v>
      </c>
      <c r="G9" s="997"/>
      <c r="H9" s="1236" t="s">
        <v>1899</v>
      </c>
      <c r="I9" s="996"/>
      <c r="J9" s="991"/>
      <c r="K9" s="159"/>
      <c r="L9" s="159"/>
      <c r="M9" s="159"/>
      <c r="N9" s="159"/>
      <c r="O9" s="159"/>
      <c r="P9" s="159"/>
      <c r="Q9" s="159"/>
      <c r="R9" s="159"/>
      <c r="S9" s="159"/>
      <c r="T9" s="159"/>
    </row>
    <row r="10" spans="1:21" ht="30" customHeight="1" thickBot="1" x14ac:dyDescent="0.25">
      <c r="A10" s="1235"/>
      <c r="B10" s="467" t="s">
        <v>1910</v>
      </c>
      <c r="C10" s="239" t="s">
        <v>1909</v>
      </c>
      <c r="D10" s="324" t="s">
        <v>1910</v>
      </c>
      <c r="E10" s="325" t="s">
        <v>1909</v>
      </c>
      <c r="F10" s="240" t="s">
        <v>1910</v>
      </c>
      <c r="G10" s="241" t="s">
        <v>1909</v>
      </c>
      <c r="H10" s="240" t="s">
        <v>1910</v>
      </c>
      <c r="I10" s="468" t="s">
        <v>1909</v>
      </c>
      <c r="J10" s="992"/>
      <c r="K10" s="387"/>
      <c r="L10" s="387"/>
      <c r="M10" s="387"/>
      <c r="N10" s="387"/>
      <c r="O10" s="387"/>
      <c r="P10" s="387"/>
      <c r="Q10" s="387"/>
      <c r="R10" s="387"/>
      <c r="S10" s="387"/>
      <c r="T10" s="387"/>
      <c r="U10" s="387"/>
    </row>
    <row r="11" spans="1:21" x14ac:dyDescent="0.2">
      <c r="A11" s="249" t="s">
        <v>1908</v>
      </c>
      <c r="B11" s="247"/>
      <c r="C11" s="246"/>
      <c r="D11" s="245"/>
      <c r="E11" s="469"/>
      <c r="F11" s="247"/>
      <c r="G11" s="246"/>
      <c r="H11" s="247"/>
      <c r="I11" s="470"/>
      <c r="J11" s="992"/>
      <c r="K11" s="387"/>
      <c r="L11" s="387"/>
      <c r="M11" s="387"/>
      <c r="N11" s="387"/>
      <c r="O11" s="387"/>
      <c r="P11" s="387"/>
      <c r="Q11" s="387"/>
      <c r="R11" s="387"/>
      <c r="S11" s="387"/>
      <c r="T11" s="387"/>
      <c r="U11" s="387"/>
    </row>
    <row r="12" spans="1:21" x14ac:dyDescent="0.2">
      <c r="A12" s="249" t="s">
        <v>1907</v>
      </c>
      <c r="B12" s="252"/>
      <c r="C12" s="251"/>
      <c r="D12" s="250"/>
      <c r="E12" s="471"/>
      <c r="F12" s="252"/>
      <c r="G12" s="251"/>
      <c r="H12" s="252"/>
      <c r="I12" s="250"/>
      <c r="J12" s="992"/>
      <c r="K12" s="387"/>
      <c r="L12" s="387"/>
      <c r="M12" s="387"/>
      <c r="N12" s="387"/>
      <c r="O12" s="387"/>
      <c r="P12" s="387"/>
      <c r="Q12" s="387"/>
      <c r="R12" s="387"/>
      <c r="S12" s="387"/>
      <c r="T12" s="387"/>
      <c r="U12" s="387"/>
    </row>
    <row r="13" spans="1:21" x14ac:dyDescent="0.2">
      <c r="A13" s="249" t="s">
        <v>1906</v>
      </c>
      <c r="B13" s="252"/>
      <c r="C13" s="251"/>
      <c r="D13" s="250"/>
      <c r="E13" s="471"/>
      <c r="F13" s="252"/>
      <c r="G13" s="251"/>
      <c r="H13" s="252"/>
      <c r="I13" s="250"/>
      <c r="J13" s="992"/>
      <c r="K13" s="387"/>
      <c r="L13" s="387"/>
      <c r="M13" s="387"/>
      <c r="N13" s="387"/>
      <c r="O13" s="387"/>
      <c r="P13" s="387"/>
      <c r="Q13" s="387"/>
      <c r="R13" s="387"/>
      <c r="S13" s="387"/>
      <c r="T13" s="387"/>
      <c r="U13" s="387"/>
    </row>
    <row r="14" spans="1:21" ht="15" customHeight="1" thickBot="1" x14ac:dyDescent="0.25">
      <c r="A14" s="253" t="s">
        <v>1905</v>
      </c>
      <c r="B14" s="256"/>
      <c r="C14" s="255"/>
      <c r="D14" s="254"/>
      <c r="E14" s="472"/>
      <c r="F14" s="256"/>
      <c r="G14" s="255"/>
      <c r="H14" s="256"/>
      <c r="I14" s="254"/>
      <c r="J14" s="993"/>
      <c r="K14" s="387"/>
      <c r="L14" s="387"/>
      <c r="M14" s="387"/>
      <c r="N14" s="387"/>
      <c r="O14" s="387"/>
      <c r="P14" s="387"/>
      <c r="Q14" s="387"/>
      <c r="R14" s="387"/>
      <c r="S14" s="387"/>
      <c r="T14" s="387"/>
      <c r="U14" s="387"/>
    </row>
    <row r="15" spans="1:21" ht="15" customHeight="1" x14ac:dyDescent="0.2">
      <c r="A15" s="473"/>
      <c r="B15" s="473"/>
      <c r="C15" s="473"/>
      <c r="D15" s="473"/>
      <c r="E15" s="473"/>
      <c r="F15" s="473"/>
      <c r="G15" s="473"/>
      <c r="H15" s="473"/>
      <c r="I15" s="473"/>
      <c r="J15" s="474"/>
      <c r="K15" s="387"/>
      <c r="L15" s="387"/>
      <c r="M15" s="387"/>
      <c r="N15" s="387"/>
      <c r="O15" s="387"/>
      <c r="P15" s="387"/>
      <c r="Q15" s="387"/>
      <c r="R15" s="387"/>
      <c r="S15" s="387"/>
      <c r="T15" s="387"/>
      <c r="U15" s="387"/>
    </row>
    <row r="16" spans="1:21" ht="12" customHeight="1" x14ac:dyDescent="0.2">
      <c r="A16" s="473"/>
      <c r="B16" s="473"/>
      <c r="C16" s="473"/>
      <c r="D16" s="473"/>
      <c r="E16" s="473"/>
      <c r="F16" s="473"/>
      <c r="G16" s="473"/>
      <c r="H16" s="473"/>
      <c r="I16" s="473"/>
      <c r="J16" s="474"/>
      <c r="K16" s="387"/>
      <c r="L16" s="387"/>
      <c r="M16" s="387"/>
      <c r="N16" s="387"/>
      <c r="O16" s="387"/>
      <c r="P16" s="387"/>
      <c r="Q16" s="387"/>
      <c r="R16" s="387"/>
      <c r="S16" s="387"/>
      <c r="T16" s="387"/>
      <c r="U16" s="387"/>
    </row>
    <row r="17" spans="1:21" ht="15" customHeight="1" x14ac:dyDescent="0.2">
      <c r="A17" s="473"/>
      <c r="B17" s="473"/>
      <c r="C17" s="473"/>
      <c r="D17" s="473"/>
      <c r="E17" s="473"/>
      <c r="F17" s="473"/>
      <c r="G17" s="473"/>
      <c r="H17" s="473"/>
      <c r="I17" s="473"/>
      <c r="J17" s="474"/>
      <c r="K17" s="387"/>
      <c r="L17" s="387"/>
      <c r="M17" s="387"/>
      <c r="N17" s="387"/>
      <c r="O17" s="387"/>
      <c r="P17" s="387"/>
      <c r="Q17" s="387"/>
      <c r="R17" s="387"/>
      <c r="S17" s="387"/>
      <c r="T17" s="387"/>
      <c r="U17" s="387"/>
    </row>
    <row r="18" spans="1:21" ht="15" customHeight="1" x14ac:dyDescent="0.2">
      <c r="A18" s="473"/>
      <c r="B18" s="473"/>
      <c r="C18" s="473"/>
      <c r="D18" s="473"/>
      <c r="E18" s="473"/>
      <c r="F18" s="473"/>
      <c r="G18" s="473"/>
      <c r="H18" s="473"/>
      <c r="I18" s="473"/>
      <c r="J18" s="474"/>
      <c r="K18" s="387"/>
      <c r="L18" s="387"/>
      <c r="M18" s="387"/>
      <c r="N18" s="387"/>
      <c r="O18" s="387"/>
      <c r="P18" s="387"/>
      <c r="Q18" s="387"/>
      <c r="R18" s="387"/>
      <c r="S18" s="387"/>
      <c r="T18" s="387"/>
      <c r="U18" s="387"/>
    </row>
    <row r="19" spans="1:21" ht="15" customHeight="1" x14ac:dyDescent="0.2">
      <c r="A19" s="473"/>
      <c r="B19" s="473"/>
      <c r="C19" s="473"/>
      <c r="D19" s="473"/>
      <c r="E19" s="473"/>
      <c r="F19" s="473"/>
      <c r="G19" s="473"/>
      <c r="H19" s="473"/>
      <c r="I19" s="473"/>
      <c r="J19" s="474"/>
      <c r="K19" s="159"/>
      <c r="L19" s="387"/>
      <c r="M19" s="387"/>
      <c r="N19" s="387"/>
      <c r="O19" s="387"/>
      <c r="P19" s="159"/>
      <c r="Q19" s="159"/>
      <c r="R19" s="159"/>
      <c r="S19" s="159"/>
      <c r="T19" s="159"/>
    </row>
    <row r="20" spans="1:21" ht="15" customHeight="1" x14ac:dyDescent="0.2">
      <c r="A20" s="473"/>
      <c r="B20" s="473"/>
      <c r="C20" s="473"/>
      <c r="D20" s="473"/>
      <c r="E20" s="473"/>
      <c r="F20" s="473"/>
      <c r="G20" s="473"/>
      <c r="H20" s="473"/>
      <c r="I20" s="473"/>
      <c r="J20" s="474"/>
      <c r="K20" s="159"/>
      <c r="L20" s="387"/>
      <c r="M20" s="387"/>
      <c r="N20" s="387"/>
      <c r="O20" s="387"/>
      <c r="P20" s="159"/>
      <c r="Q20" s="159"/>
      <c r="R20" s="159"/>
      <c r="S20" s="159"/>
      <c r="T20" s="159"/>
    </row>
    <row r="21" spans="1:21" ht="15" customHeight="1" x14ac:dyDescent="0.2">
      <c r="A21" s="473"/>
      <c r="B21" s="473"/>
      <c r="C21" s="473"/>
      <c r="D21" s="473"/>
      <c r="E21" s="473"/>
      <c r="F21" s="473"/>
      <c r="G21" s="473"/>
      <c r="H21" s="473"/>
      <c r="I21" s="473"/>
      <c r="J21" s="474"/>
      <c r="K21" s="159"/>
      <c r="L21" s="387"/>
      <c r="M21" s="387"/>
      <c r="N21" s="387"/>
      <c r="O21" s="387"/>
      <c r="P21" s="159"/>
      <c r="Q21" s="159"/>
      <c r="R21" s="159"/>
      <c r="S21" s="159"/>
      <c r="T21" s="159"/>
    </row>
    <row r="22" spans="1:21" ht="15" customHeight="1" x14ac:dyDescent="0.2">
      <c r="A22" s="473"/>
      <c r="B22" s="473"/>
      <c r="C22" s="473"/>
      <c r="D22" s="473"/>
      <c r="E22" s="473"/>
      <c r="F22" s="473"/>
      <c r="G22" s="473"/>
      <c r="H22" s="473"/>
      <c r="I22" s="473"/>
      <c r="J22" s="474"/>
      <c r="K22" s="159"/>
      <c r="L22" s="387"/>
      <c r="M22" s="387"/>
      <c r="N22" s="387"/>
      <c r="O22" s="387"/>
      <c r="P22" s="159"/>
      <c r="Q22" s="159"/>
      <c r="R22" s="159"/>
      <c r="S22" s="159"/>
      <c r="T22" s="159"/>
    </row>
    <row r="23" spans="1:21" ht="15" customHeight="1" x14ac:dyDescent="0.2">
      <c r="A23" s="473"/>
      <c r="B23" s="473"/>
      <c r="C23" s="473"/>
      <c r="D23" s="473"/>
      <c r="E23" s="473"/>
      <c r="F23" s="473"/>
      <c r="G23" s="473"/>
      <c r="H23" s="473"/>
      <c r="I23" s="473"/>
      <c r="J23" s="474"/>
      <c r="K23" s="159"/>
      <c r="L23" s="387"/>
      <c r="M23" s="387"/>
      <c r="N23" s="387"/>
      <c r="O23" s="387"/>
      <c r="P23" s="159"/>
      <c r="Q23" s="159"/>
      <c r="R23" s="159"/>
      <c r="S23" s="159"/>
      <c r="T23" s="159"/>
    </row>
    <row r="24" spans="1:21" ht="15" customHeight="1" x14ac:dyDescent="0.2">
      <c r="A24" s="473"/>
      <c r="B24" s="473"/>
      <c r="C24" s="473"/>
      <c r="D24" s="473"/>
      <c r="E24" s="473"/>
      <c r="F24" s="473"/>
      <c r="G24" s="473"/>
      <c r="H24" s="473"/>
      <c r="I24" s="473"/>
      <c r="J24" s="474"/>
      <c r="K24" s="159"/>
      <c r="L24" s="387"/>
      <c r="M24" s="387"/>
      <c r="N24" s="387"/>
      <c r="O24" s="387"/>
      <c r="P24" s="159"/>
      <c r="Q24" s="159"/>
      <c r="R24" s="159"/>
      <c r="S24" s="159"/>
      <c r="T24" s="159"/>
    </row>
    <row r="25" spans="1:21" x14ac:dyDescent="0.2">
      <c r="A25" s="473"/>
      <c r="B25" s="473"/>
      <c r="C25" s="473"/>
      <c r="D25" s="473"/>
      <c r="E25" s="473"/>
      <c r="F25" s="473"/>
      <c r="G25" s="473"/>
      <c r="H25" s="473"/>
      <c r="I25" s="473"/>
      <c r="J25" s="474"/>
      <c r="K25" s="159"/>
      <c r="L25" s="387"/>
      <c r="M25" s="387"/>
      <c r="N25" s="387"/>
      <c r="O25" s="387"/>
      <c r="P25" s="159"/>
      <c r="Q25" s="159"/>
      <c r="R25" s="159"/>
      <c r="S25" s="159"/>
      <c r="T25" s="159"/>
    </row>
    <row r="26" spans="1:21" ht="15" customHeight="1" x14ac:dyDescent="0.2">
      <c r="A26" s="473"/>
      <c r="B26" s="473"/>
      <c r="C26" s="473"/>
      <c r="D26" s="473"/>
      <c r="E26" s="473"/>
      <c r="F26" s="473"/>
      <c r="G26" s="473"/>
      <c r="H26" s="473"/>
      <c r="I26" s="473"/>
      <c r="J26" s="474"/>
      <c r="L26" s="387"/>
      <c r="M26" s="387"/>
      <c r="N26" s="387"/>
      <c r="O26" s="387"/>
    </row>
    <row r="27" spans="1:21" x14ac:dyDescent="0.2">
      <c r="A27" s="473"/>
      <c r="B27" s="473"/>
      <c r="C27" s="473"/>
      <c r="D27" s="473"/>
      <c r="E27" s="473"/>
      <c r="F27" s="473"/>
      <c r="G27" s="473"/>
      <c r="H27" s="473"/>
      <c r="I27" s="473"/>
      <c r="J27" s="474"/>
    </row>
    <row r="28" spans="1:21" x14ac:dyDescent="0.2">
      <c r="A28" s="473"/>
      <c r="B28" s="473"/>
      <c r="C28" s="473"/>
      <c r="D28" s="473"/>
      <c r="E28" s="473"/>
      <c r="F28" s="473"/>
      <c r="G28" s="473"/>
      <c r="H28" s="473"/>
      <c r="I28" s="473"/>
      <c r="J28" s="474"/>
    </row>
    <row r="29" spans="1:21" x14ac:dyDescent="0.2">
      <c r="A29" s="473"/>
      <c r="B29" s="473"/>
      <c r="C29" s="473"/>
      <c r="D29" s="473"/>
      <c r="E29" s="473"/>
      <c r="F29" s="473"/>
      <c r="G29" s="473"/>
      <c r="H29" s="473"/>
      <c r="I29" s="473"/>
      <c r="J29" s="474"/>
    </row>
    <row r="30" spans="1:21" x14ac:dyDescent="0.2">
      <c r="A30" s="473"/>
      <c r="B30" s="473"/>
      <c r="C30" s="473"/>
      <c r="D30" s="473"/>
      <c r="E30" s="473"/>
      <c r="F30" s="473"/>
      <c r="G30" s="473"/>
      <c r="H30" s="473"/>
      <c r="I30" s="473"/>
      <c r="J30" s="474"/>
    </row>
    <row r="31" spans="1:21" x14ac:dyDescent="0.2">
      <c r="A31" s="473"/>
      <c r="B31" s="473"/>
      <c r="C31" s="473"/>
      <c r="D31" s="473"/>
      <c r="E31" s="473"/>
      <c r="F31" s="473"/>
      <c r="G31" s="473"/>
      <c r="H31" s="473"/>
      <c r="I31" s="473"/>
      <c r="J31" s="474"/>
    </row>
    <row r="32" spans="1:21" x14ac:dyDescent="0.2">
      <c r="A32" s="473"/>
      <c r="B32" s="473"/>
      <c r="C32" s="473"/>
      <c r="D32" s="473"/>
      <c r="E32" s="473"/>
      <c r="F32" s="473"/>
      <c r="G32" s="473"/>
      <c r="H32" s="473"/>
      <c r="I32" s="473"/>
      <c r="J32" s="474"/>
    </row>
    <row r="33" spans="1:10" x14ac:dyDescent="0.2">
      <c r="A33" s="473"/>
      <c r="B33" s="473"/>
      <c r="C33" s="473"/>
      <c r="D33" s="473"/>
      <c r="E33" s="473"/>
      <c r="F33" s="473"/>
      <c r="G33" s="473"/>
      <c r="H33" s="473"/>
      <c r="I33" s="473"/>
      <c r="J33" s="474"/>
    </row>
    <row r="34" spans="1:10" x14ac:dyDescent="0.2">
      <c r="A34" s="473"/>
      <c r="B34" s="473"/>
      <c r="C34" s="473"/>
      <c r="D34" s="473"/>
      <c r="E34" s="473"/>
      <c r="F34" s="473"/>
      <c r="G34" s="473"/>
      <c r="H34" s="473"/>
      <c r="I34" s="473"/>
      <c r="J34" s="474"/>
    </row>
    <row r="35" spans="1:10" x14ac:dyDescent="0.2">
      <c r="A35" s="473"/>
      <c r="B35" s="473"/>
      <c r="C35" s="473"/>
      <c r="D35" s="473"/>
      <c r="E35" s="473"/>
      <c r="F35" s="473"/>
      <c r="G35" s="473"/>
      <c r="H35" s="473"/>
      <c r="I35" s="473"/>
      <c r="J35" s="474"/>
    </row>
    <row r="36" spans="1:10" x14ac:dyDescent="0.2">
      <c r="A36" s="473"/>
      <c r="B36" s="473"/>
      <c r="C36" s="473"/>
      <c r="D36" s="473"/>
      <c r="E36" s="473"/>
      <c r="F36" s="473"/>
      <c r="G36" s="473"/>
      <c r="H36" s="473"/>
      <c r="I36" s="473"/>
      <c r="J36" s="474"/>
    </row>
    <row r="37" spans="1:10" x14ac:dyDescent="0.2">
      <c r="A37" s="473"/>
      <c r="B37" s="473"/>
      <c r="C37" s="473"/>
      <c r="D37" s="473"/>
      <c r="E37" s="473"/>
      <c r="F37" s="473"/>
      <c r="G37" s="473"/>
      <c r="H37" s="473"/>
      <c r="I37" s="473"/>
      <c r="J37" s="474"/>
    </row>
    <row r="38" spans="1:10" x14ac:dyDescent="0.2">
      <c r="A38" s="473"/>
      <c r="B38" s="473"/>
      <c r="C38" s="473"/>
      <c r="D38" s="473"/>
      <c r="E38" s="473"/>
      <c r="F38" s="473"/>
      <c r="G38" s="473"/>
      <c r="H38" s="473"/>
      <c r="I38" s="473"/>
      <c r="J38" s="474"/>
    </row>
    <row r="39" spans="1:10" ht="15" customHeight="1" x14ac:dyDescent="0.2">
      <c r="A39" s="473"/>
      <c r="B39" s="473"/>
      <c r="C39" s="473"/>
      <c r="D39" s="473"/>
      <c r="E39" s="473"/>
      <c r="F39" s="473"/>
      <c r="G39" s="473"/>
      <c r="H39" s="473"/>
      <c r="I39" s="473"/>
      <c r="J39" s="474"/>
    </row>
    <row r="40" spans="1:10" x14ac:dyDescent="0.2">
      <c r="A40" s="473"/>
      <c r="B40" s="473"/>
      <c r="C40" s="473"/>
      <c r="D40" s="473"/>
      <c r="E40" s="473"/>
      <c r="F40" s="473"/>
      <c r="G40" s="473"/>
      <c r="H40" s="473"/>
      <c r="I40" s="473"/>
      <c r="J40" s="474"/>
    </row>
    <row r="41" spans="1:10" x14ac:dyDescent="0.2">
      <c r="A41" s="473"/>
      <c r="B41" s="473"/>
      <c r="C41" s="473"/>
      <c r="D41" s="473"/>
      <c r="E41" s="473"/>
      <c r="F41" s="473"/>
      <c r="G41" s="473"/>
      <c r="H41" s="473"/>
      <c r="I41" s="473"/>
      <c r="J41" s="474"/>
    </row>
    <row r="42" spans="1:10" x14ac:dyDescent="0.2">
      <c r="A42" s="473"/>
      <c r="B42" s="473"/>
      <c r="C42" s="473"/>
      <c r="D42" s="473"/>
      <c r="E42" s="473"/>
      <c r="F42" s="473"/>
      <c r="G42" s="473"/>
      <c r="H42" s="473"/>
      <c r="I42" s="473"/>
      <c r="J42" s="474"/>
    </row>
    <row r="43" spans="1:10" x14ac:dyDescent="0.2">
      <c r="A43" s="473"/>
      <c r="B43" s="473"/>
      <c r="C43" s="473"/>
      <c r="D43" s="473"/>
      <c r="E43" s="473"/>
      <c r="F43" s="473"/>
      <c r="G43" s="473"/>
      <c r="H43" s="473"/>
      <c r="I43" s="473"/>
      <c r="J43" s="474"/>
    </row>
    <row r="44" spans="1:10" ht="15" customHeight="1" x14ac:dyDescent="0.2">
      <c r="A44" s="473"/>
      <c r="B44" s="473"/>
      <c r="C44" s="473"/>
      <c r="D44" s="473"/>
      <c r="E44" s="473"/>
      <c r="F44" s="473"/>
      <c r="G44" s="473"/>
      <c r="H44" s="473"/>
      <c r="I44" s="473"/>
      <c r="J44" s="474"/>
    </row>
    <row r="45" spans="1:10" x14ac:dyDescent="0.2">
      <c r="A45" s="473"/>
      <c r="B45" s="473"/>
      <c r="C45" s="473"/>
      <c r="D45" s="473"/>
      <c r="E45" s="473"/>
      <c r="F45" s="473"/>
      <c r="G45" s="473"/>
      <c r="H45" s="473"/>
      <c r="I45" s="473"/>
      <c r="J45" s="474"/>
    </row>
    <row r="46" spans="1:10" x14ac:dyDescent="0.2">
      <c r="A46" s="473"/>
      <c r="B46" s="473"/>
      <c r="C46" s="473"/>
      <c r="D46" s="473"/>
      <c r="E46" s="473"/>
      <c r="F46" s="473"/>
      <c r="G46" s="473"/>
      <c r="H46" s="473"/>
      <c r="I46" s="473"/>
      <c r="J46" s="474"/>
    </row>
    <row r="47" spans="1:10" x14ac:dyDescent="0.2">
      <c r="A47" s="473"/>
      <c r="B47" s="473"/>
      <c r="C47" s="473"/>
      <c r="D47" s="473"/>
      <c r="E47" s="473"/>
      <c r="F47" s="473"/>
      <c r="G47" s="473"/>
      <c r="H47" s="473"/>
      <c r="I47" s="473"/>
      <c r="J47" s="474"/>
    </row>
    <row r="48" spans="1:10" x14ac:dyDescent="0.2">
      <c r="A48" s="473"/>
      <c r="B48" s="473"/>
      <c r="C48" s="473"/>
      <c r="D48" s="473"/>
      <c r="E48" s="473"/>
      <c r="F48" s="473"/>
      <c r="G48" s="473"/>
      <c r="H48" s="473"/>
      <c r="I48" s="473"/>
      <c r="J48" s="474"/>
    </row>
    <row r="49" spans="1:10" ht="15" customHeight="1" x14ac:dyDescent="0.2">
      <c r="A49" s="473"/>
      <c r="B49" s="473"/>
      <c r="C49" s="473"/>
      <c r="D49" s="473"/>
      <c r="E49" s="473"/>
      <c r="F49" s="473"/>
      <c r="G49" s="473"/>
      <c r="H49" s="473"/>
      <c r="I49" s="473"/>
      <c r="J49" s="474"/>
    </row>
    <row r="50" spans="1:10" x14ac:dyDescent="0.2">
      <c r="A50" s="473"/>
      <c r="B50" s="473"/>
      <c r="C50" s="473"/>
      <c r="D50" s="473"/>
      <c r="E50" s="473"/>
      <c r="F50" s="473"/>
      <c r="G50" s="473"/>
      <c r="H50" s="473"/>
      <c r="I50" s="473"/>
      <c r="J50" s="474"/>
    </row>
    <row r="51" spans="1:10" x14ac:dyDescent="0.2">
      <c r="A51" s="473"/>
      <c r="B51" s="473"/>
      <c r="C51" s="473"/>
      <c r="D51" s="473"/>
      <c r="E51" s="473"/>
      <c r="F51" s="473"/>
      <c r="G51" s="473"/>
      <c r="H51" s="473"/>
      <c r="I51" s="473"/>
      <c r="J51" s="474"/>
    </row>
    <row r="52" spans="1:10" x14ac:dyDescent="0.2">
      <c r="A52" s="473"/>
      <c r="B52" s="473"/>
      <c r="C52" s="473"/>
      <c r="D52" s="473"/>
      <c r="E52" s="473"/>
      <c r="F52" s="473"/>
      <c r="G52" s="473"/>
      <c r="H52" s="473"/>
      <c r="I52" s="473"/>
      <c r="J52" s="474"/>
    </row>
    <row r="53" spans="1:10" x14ac:dyDescent="0.2">
      <c r="A53" s="473"/>
      <c r="B53" s="473"/>
      <c r="C53" s="473"/>
      <c r="D53" s="473"/>
      <c r="E53" s="473"/>
      <c r="F53" s="473"/>
      <c r="G53" s="473"/>
      <c r="H53" s="473"/>
      <c r="I53" s="473"/>
      <c r="J53" s="474"/>
    </row>
    <row r="54" spans="1:10" x14ac:dyDescent="0.2">
      <c r="A54" s="473"/>
      <c r="B54" s="473"/>
      <c r="C54" s="473"/>
      <c r="D54" s="473"/>
      <c r="E54" s="473"/>
      <c r="F54" s="473"/>
      <c r="G54" s="473"/>
      <c r="H54" s="473"/>
      <c r="I54" s="473"/>
      <c r="J54" s="474"/>
    </row>
    <row r="55" spans="1:10" x14ac:dyDescent="0.2">
      <c r="A55" s="473"/>
      <c r="B55" s="473"/>
      <c r="C55" s="473"/>
      <c r="D55" s="473"/>
      <c r="E55" s="473"/>
      <c r="F55" s="473"/>
      <c r="G55" s="473"/>
      <c r="H55" s="473"/>
      <c r="I55" s="473"/>
      <c r="J55" s="474"/>
    </row>
    <row r="56" spans="1:10" x14ac:dyDescent="0.2">
      <c r="A56" s="473"/>
      <c r="B56" s="473"/>
      <c r="C56" s="473"/>
      <c r="D56" s="473"/>
      <c r="E56" s="473"/>
      <c r="F56" s="473"/>
      <c r="G56" s="473"/>
      <c r="H56" s="473"/>
      <c r="I56" s="473"/>
      <c r="J56" s="474"/>
    </row>
    <row r="57" spans="1:10" ht="15" customHeight="1" x14ac:dyDescent="0.2">
      <c r="A57" s="473"/>
      <c r="B57" s="473"/>
      <c r="C57" s="473"/>
      <c r="D57" s="473"/>
      <c r="E57" s="473"/>
      <c r="F57" s="473"/>
      <c r="G57" s="473"/>
      <c r="H57" s="473"/>
      <c r="I57" s="473"/>
      <c r="J57" s="474"/>
    </row>
    <row r="58" spans="1:10" ht="15" customHeight="1" x14ac:dyDescent="0.2">
      <c r="A58" s="473"/>
      <c r="B58" s="473"/>
      <c r="C58" s="473"/>
      <c r="D58" s="473"/>
      <c r="E58" s="473"/>
      <c r="F58" s="473"/>
      <c r="G58" s="473"/>
      <c r="H58" s="473"/>
      <c r="I58" s="473"/>
      <c r="J58" s="474"/>
    </row>
    <row r="59" spans="1:10" x14ac:dyDescent="0.2">
      <c r="A59" s="473"/>
      <c r="B59" s="473"/>
      <c r="C59" s="473"/>
      <c r="D59" s="473"/>
      <c r="E59" s="473"/>
      <c r="F59" s="473"/>
      <c r="G59" s="473"/>
      <c r="H59" s="473"/>
      <c r="I59" s="473"/>
      <c r="J59" s="474"/>
    </row>
    <row r="60" spans="1:10" ht="15" customHeight="1" x14ac:dyDescent="0.2">
      <c r="A60" s="473"/>
      <c r="B60" s="473"/>
      <c r="C60" s="473"/>
      <c r="D60" s="473"/>
      <c r="E60" s="473"/>
      <c r="F60" s="473"/>
      <c r="G60" s="473"/>
      <c r="H60" s="473"/>
      <c r="I60" s="473"/>
      <c r="J60" s="474"/>
    </row>
    <row r="61" spans="1:10" ht="15" customHeight="1" x14ac:dyDescent="0.2">
      <c r="A61" s="473"/>
      <c r="B61" s="473"/>
      <c r="C61" s="473"/>
      <c r="D61" s="473"/>
      <c r="E61" s="473"/>
      <c r="F61" s="473"/>
      <c r="G61" s="473"/>
      <c r="H61" s="473"/>
      <c r="I61" s="473"/>
      <c r="J61" s="474"/>
    </row>
    <row r="62" spans="1:10" ht="15" customHeight="1" x14ac:dyDescent="0.2">
      <c r="A62" s="473"/>
      <c r="B62" s="473"/>
      <c r="C62" s="473"/>
      <c r="D62" s="473"/>
      <c r="E62" s="473"/>
      <c r="F62" s="473"/>
      <c r="G62" s="473"/>
      <c r="H62" s="473"/>
      <c r="I62" s="473"/>
      <c r="J62" s="474"/>
    </row>
    <row r="63" spans="1:10" ht="15" customHeight="1" x14ac:dyDescent="0.2">
      <c r="A63" s="473"/>
      <c r="B63" s="473"/>
      <c r="C63" s="473"/>
      <c r="D63" s="473"/>
      <c r="E63" s="473"/>
      <c r="F63" s="473"/>
      <c r="G63" s="473"/>
      <c r="H63" s="473"/>
      <c r="I63" s="473"/>
      <c r="J63" s="474"/>
    </row>
    <row r="64" spans="1:10" x14ac:dyDescent="0.2">
      <c r="A64" s="473"/>
      <c r="B64" s="473"/>
      <c r="C64" s="473"/>
      <c r="D64" s="473"/>
      <c r="E64" s="473"/>
      <c r="F64" s="473"/>
      <c r="G64" s="473"/>
      <c r="H64" s="473"/>
      <c r="I64" s="473"/>
      <c r="J64" s="474"/>
    </row>
    <row r="65" spans="1:10" x14ac:dyDescent="0.2">
      <c r="A65" s="473"/>
      <c r="B65" s="473"/>
      <c r="C65" s="473"/>
      <c r="D65" s="473"/>
      <c r="E65" s="473"/>
      <c r="F65" s="473"/>
      <c r="G65" s="473"/>
      <c r="H65" s="473"/>
      <c r="I65" s="473"/>
      <c r="J65" s="474"/>
    </row>
    <row r="66" spans="1:10" x14ac:dyDescent="0.2">
      <c r="A66" s="473"/>
      <c r="B66" s="473"/>
      <c r="C66" s="473"/>
      <c r="D66" s="473"/>
      <c r="E66" s="473"/>
      <c r="F66" s="473"/>
      <c r="G66" s="473"/>
      <c r="H66" s="473"/>
      <c r="I66" s="473"/>
      <c r="J66" s="474"/>
    </row>
    <row r="67" spans="1:10" x14ac:dyDescent="0.2">
      <c r="A67" s="473"/>
      <c r="B67" s="473"/>
      <c r="C67" s="473"/>
      <c r="D67" s="473"/>
      <c r="E67" s="473"/>
      <c r="F67" s="473"/>
      <c r="G67" s="473"/>
      <c r="H67" s="473"/>
      <c r="I67" s="473"/>
      <c r="J67" s="474"/>
    </row>
    <row r="68" spans="1:10" x14ac:dyDescent="0.2">
      <c r="A68" s="473"/>
      <c r="B68" s="473"/>
      <c r="C68" s="473"/>
      <c r="D68" s="473"/>
      <c r="E68" s="473"/>
      <c r="F68" s="473"/>
      <c r="G68" s="473"/>
      <c r="H68" s="473"/>
      <c r="I68" s="473"/>
      <c r="J68" s="474"/>
    </row>
    <row r="69" spans="1:10" ht="15" customHeight="1" x14ac:dyDescent="0.2">
      <c r="A69" s="473"/>
      <c r="B69" s="473"/>
      <c r="C69" s="473"/>
      <c r="D69" s="473"/>
      <c r="E69" s="473"/>
      <c r="F69" s="473"/>
      <c r="G69" s="473"/>
      <c r="H69" s="473"/>
      <c r="I69" s="473"/>
      <c r="J69" s="474"/>
    </row>
    <row r="70" spans="1:10" x14ac:dyDescent="0.2">
      <c r="A70" s="473"/>
      <c r="B70" s="473"/>
      <c r="C70" s="473"/>
      <c r="D70" s="473"/>
      <c r="E70" s="473"/>
      <c r="F70" s="473"/>
      <c r="G70" s="473"/>
      <c r="H70" s="473"/>
      <c r="I70" s="473"/>
      <c r="J70" s="474"/>
    </row>
    <row r="71" spans="1:10" x14ac:dyDescent="0.2">
      <c r="A71" s="473"/>
      <c r="B71" s="473"/>
      <c r="C71" s="473"/>
      <c r="D71" s="473"/>
      <c r="E71" s="473"/>
      <c r="F71" s="473"/>
      <c r="G71" s="473"/>
      <c r="H71" s="473"/>
      <c r="I71" s="473"/>
      <c r="J71" s="474"/>
    </row>
    <row r="72" spans="1:10" x14ac:dyDescent="0.2">
      <c r="A72" s="473"/>
      <c r="B72" s="473"/>
      <c r="C72" s="473"/>
      <c r="D72" s="473"/>
      <c r="E72" s="473"/>
      <c r="F72" s="473"/>
      <c r="G72" s="473"/>
      <c r="H72" s="473"/>
      <c r="I72" s="473"/>
      <c r="J72" s="474"/>
    </row>
    <row r="73" spans="1:10" x14ac:dyDescent="0.2">
      <c r="A73" s="473"/>
      <c r="B73" s="473"/>
      <c r="C73" s="473"/>
      <c r="D73" s="473"/>
      <c r="E73" s="473"/>
      <c r="F73" s="473"/>
      <c r="G73" s="473"/>
      <c r="H73" s="473"/>
      <c r="I73" s="473"/>
      <c r="J73" s="474"/>
    </row>
    <row r="74" spans="1:10" ht="15" customHeight="1" x14ac:dyDescent="0.2">
      <c r="A74" s="473"/>
      <c r="B74" s="473"/>
      <c r="C74" s="473"/>
      <c r="D74" s="473"/>
      <c r="E74" s="473"/>
      <c r="F74" s="473"/>
      <c r="G74" s="473"/>
      <c r="H74" s="473"/>
      <c r="I74" s="473"/>
      <c r="J74" s="474"/>
    </row>
    <row r="75" spans="1:10" x14ac:dyDescent="0.2">
      <c r="A75" s="473"/>
      <c r="B75" s="473"/>
      <c r="C75" s="473"/>
      <c r="D75" s="473"/>
      <c r="E75" s="473"/>
      <c r="F75" s="473"/>
      <c r="G75" s="473"/>
      <c r="H75" s="473"/>
      <c r="I75" s="473"/>
      <c r="J75" s="474"/>
    </row>
    <row r="76" spans="1:10" x14ac:dyDescent="0.2">
      <c r="A76" s="473"/>
      <c r="B76" s="473"/>
      <c r="C76" s="473"/>
      <c r="D76" s="473"/>
      <c r="E76" s="473"/>
      <c r="F76" s="473"/>
      <c r="G76" s="473"/>
      <c r="H76" s="473"/>
      <c r="I76" s="473"/>
      <c r="J76" s="474"/>
    </row>
    <row r="77" spans="1:10" x14ac:dyDescent="0.2">
      <c r="A77" s="473"/>
      <c r="B77" s="473"/>
      <c r="C77" s="473"/>
      <c r="D77" s="473"/>
      <c r="E77" s="473"/>
      <c r="F77" s="473"/>
      <c r="G77" s="473"/>
      <c r="H77" s="473"/>
      <c r="I77" s="473"/>
      <c r="J77" s="474"/>
    </row>
    <row r="78" spans="1:10" x14ac:dyDescent="0.2">
      <c r="A78" s="473"/>
      <c r="B78" s="473"/>
      <c r="C78" s="473"/>
      <c r="D78" s="473"/>
      <c r="E78" s="473"/>
      <c r="F78" s="473"/>
      <c r="G78" s="473"/>
      <c r="H78" s="473"/>
      <c r="I78" s="473"/>
      <c r="J78" s="474"/>
    </row>
    <row r="79" spans="1:10" ht="15" customHeight="1" x14ac:dyDescent="0.2">
      <c r="A79" s="473"/>
      <c r="B79" s="473"/>
      <c r="C79" s="473"/>
      <c r="D79" s="473"/>
      <c r="E79" s="473"/>
      <c r="F79" s="473"/>
      <c r="G79" s="473"/>
      <c r="H79" s="473"/>
      <c r="I79" s="473"/>
      <c r="J79" s="474"/>
    </row>
    <row r="80" spans="1:10" x14ac:dyDescent="0.2">
      <c r="A80" s="473"/>
      <c r="B80" s="473"/>
      <c r="C80" s="473"/>
      <c r="D80" s="473"/>
      <c r="E80" s="473"/>
      <c r="F80" s="473"/>
      <c r="G80" s="473"/>
      <c r="H80" s="473"/>
      <c r="I80" s="473"/>
      <c r="J80" s="474"/>
    </row>
    <row r="81" spans="1:10" x14ac:dyDescent="0.2">
      <c r="A81" s="473"/>
      <c r="B81" s="473"/>
      <c r="C81" s="473"/>
      <c r="D81" s="473"/>
      <c r="E81" s="473"/>
      <c r="F81" s="473"/>
      <c r="G81" s="473"/>
      <c r="H81" s="473"/>
      <c r="I81" s="473"/>
      <c r="J81" s="474"/>
    </row>
    <row r="82" spans="1:10" x14ac:dyDescent="0.2">
      <c r="A82" s="473"/>
      <c r="B82" s="473"/>
      <c r="C82" s="473"/>
      <c r="D82" s="473"/>
      <c r="E82" s="473"/>
      <c r="F82" s="473"/>
      <c r="G82" s="473"/>
      <c r="H82" s="473"/>
      <c r="I82" s="473"/>
      <c r="J82" s="474"/>
    </row>
    <row r="83" spans="1:10" x14ac:dyDescent="0.2">
      <c r="A83" s="473"/>
      <c r="B83" s="473"/>
      <c r="C83" s="473"/>
      <c r="D83" s="473"/>
      <c r="E83" s="473"/>
      <c r="F83" s="473"/>
      <c r="G83" s="473"/>
      <c r="H83" s="473"/>
      <c r="I83" s="473"/>
      <c r="J83" s="474"/>
    </row>
    <row r="84" spans="1:10" x14ac:dyDescent="0.2">
      <c r="A84" s="473"/>
      <c r="B84" s="473"/>
      <c r="C84" s="473"/>
      <c r="D84" s="473"/>
      <c r="E84" s="473"/>
      <c r="F84" s="473"/>
      <c r="G84" s="473"/>
      <c r="H84" s="473"/>
      <c r="I84" s="473"/>
      <c r="J84" s="474"/>
    </row>
    <row r="85" spans="1:10" x14ac:dyDescent="0.2">
      <c r="A85" s="473"/>
      <c r="B85" s="473"/>
      <c r="C85" s="473"/>
      <c r="D85" s="473"/>
      <c r="E85" s="473"/>
      <c r="F85" s="473"/>
      <c r="G85" s="473"/>
      <c r="H85" s="473"/>
      <c r="I85" s="473"/>
      <c r="J85" s="474"/>
    </row>
    <row r="86" spans="1:10" x14ac:dyDescent="0.2">
      <c r="A86" s="473"/>
      <c r="B86" s="473"/>
      <c r="C86" s="473"/>
      <c r="D86" s="473"/>
      <c r="E86" s="473"/>
      <c r="F86" s="473"/>
      <c r="G86" s="473"/>
      <c r="H86" s="473"/>
      <c r="I86" s="473"/>
      <c r="J86" s="474"/>
    </row>
    <row r="87" spans="1:10" x14ac:dyDescent="0.2">
      <c r="A87" s="473"/>
      <c r="B87" s="473"/>
      <c r="C87" s="473"/>
      <c r="D87" s="473"/>
      <c r="E87" s="473"/>
      <c r="F87" s="473"/>
      <c r="G87" s="473"/>
      <c r="H87" s="473"/>
      <c r="I87" s="473"/>
      <c r="J87" s="474"/>
    </row>
    <row r="88" spans="1:10" x14ac:dyDescent="0.2">
      <c r="J88" s="439"/>
    </row>
  </sheetData>
  <mergeCells count="13">
    <mergeCell ref="A4:I6"/>
    <mergeCell ref="A3:J3"/>
    <mergeCell ref="J4:J6"/>
    <mergeCell ref="H8:I8"/>
    <mergeCell ref="B8:C8"/>
    <mergeCell ref="F8:G8"/>
    <mergeCell ref="D8:E8"/>
    <mergeCell ref="A8:A10"/>
    <mergeCell ref="J8:J14"/>
    <mergeCell ref="B9:C9"/>
    <mergeCell ref="D9:E9"/>
    <mergeCell ref="F9:G9"/>
    <mergeCell ref="H9:I9"/>
  </mergeCells>
  <phoneticPr fontId="10"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5"/>
  <sheetViews>
    <sheetView zoomScaleNormal="125" zoomScalePageLayoutView="125" workbookViewId="0">
      <selection activeCell="B9" sqref="B9:G9"/>
    </sheetView>
  </sheetViews>
  <sheetFormatPr defaultColWidth="8.85546875" defaultRowHeight="11.25" x14ac:dyDescent="0.2"/>
  <cols>
    <col min="1" max="1" width="64.42578125" style="21" customWidth="1"/>
    <col min="2" max="6" width="15.7109375" style="21" customWidth="1"/>
    <col min="7" max="7" width="15" style="21" customWidth="1"/>
    <col min="8" max="26" width="16.7109375" style="21" customWidth="1"/>
    <col min="27" max="16384" width="8.85546875" style="21"/>
  </cols>
  <sheetData>
    <row r="1" spans="1:26" ht="15" customHeight="1" x14ac:dyDescent="0.2">
      <c r="A1" s="460" t="s">
        <v>3091</v>
      </c>
      <c r="B1" s="475"/>
      <c r="C1" s="461"/>
      <c r="D1" s="461"/>
      <c r="E1" s="461"/>
      <c r="F1" s="461"/>
      <c r="G1" s="461"/>
      <c r="H1" s="476"/>
      <c r="I1" s="476"/>
      <c r="J1" s="476"/>
      <c r="K1" s="476"/>
      <c r="L1" s="476"/>
      <c r="M1" s="476"/>
      <c r="N1" s="476"/>
      <c r="O1" s="476"/>
      <c r="P1" s="476"/>
      <c r="Q1" s="476"/>
      <c r="R1" s="476"/>
      <c r="S1" s="476"/>
      <c r="T1" s="476"/>
      <c r="U1" s="476"/>
      <c r="V1" s="477"/>
      <c r="W1" s="476"/>
      <c r="X1" s="476"/>
      <c r="Y1" s="476"/>
      <c r="Z1" s="477"/>
    </row>
    <row r="2" spans="1:26" ht="15" customHeight="1" thickBot="1" x14ac:dyDescent="0.25">
      <c r="A2" s="1238" t="s">
        <v>1060</v>
      </c>
      <c r="B2" s="1239"/>
      <c r="C2" s="1239"/>
      <c r="D2" s="1239"/>
      <c r="E2" s="1239"/>
      <c r="F2" s="1239"/>
      <c r="G2" s="1239"/>
      <c r="H2" s="478"/>
      <c r="I2" s="478"/>
      <c r="J2" s="478"/>
      <c r="K2" s="478"/>
      <c r="L2" s="478"/>
      <c r="M2" s="478"/>
      <c r="N2" s="478"/>
      <c r="O2" s="478"/>
      <c r="P2" s="478"/>
      <c r="Q2" s="478"/>
      <c r="R2" s="478"/>
      <c r="S2" s="478"/>
      <c r="T2" s="478"/>
      <c r="U2" s="478"/>
      <c r="V2" s="479"/>
      <c r="W2" s="478"/>
      <c r="X2" s="478"/>
      <c r="Y2" s="478"/>
      <c r="Z2" s="479"/>
    </row>
    <row r="3" spans="1:26" ht="15" customHeight="1" thickBot="1" x14ac:dyDescent="0.25">
      <c r="A3" s="1000"/>
      <c r="B3" s="1000"/>
      <c r="C3" s="1000"/>
      <c r="D3" s="1000"/>
      <c r="E3" s="1000"/>
      <c r="F3" s="1000"/>
      <c r="G3" s="1000"/>
    </row>
    <row r="4" spans="1:26" ht="15" customHeight="1" x14ac:dyDescent="0.2">
      <c r="A4" s="1186" t="s">
        <v>1060</v>
      </c>
      <c r="B4" s="1187"/>
      <c r="C4" s="1187"/>
      <c r="D4" s="1187"/>
      <c r="E4" s="1187"/>
      <c r="F4" s="1187"/>
      <c r="G4" s="1187"/>
      <c r="H4" s="1187"/>
      <c r="I4" s="1187"/>
      <c r="J4" s="1187"/>
      <c r="K4" s="1187"/>
      <c r="L4" s="1187"/>
      <c r="M4" s="1187"/>
      <c r="N4" s="1187"/>
      <c r="O4" s="1187"/>
      <c r="P4" s="1187"/>
      <c r="Q4" s="1187"/>
      <c r="R4" s="1187"/>
      <c r="S4" s="1187"/>
      <c r="T4" s="1187"/>
      <c r="U4" s="1187"/>
      <c r="V4" s="316"/>
      <c r="W4" s="316"/>
      <c r="X4" s="316"/>
      <c r="Y4" s="316"/>
      <c r="Z4" s="843" t="s">
        <v>1069</v>
      </c>
    </row>
    <row r="5" spans="1:26" x14ac:dyDescent="0.2">
      <c r="A5" s="1240"/>
      <c r="B5" s="1241"/>
      <c r="C5" s="1241"/>
      <c r="D5" s="1241"/>
      <c r="E5" s="1241"/>
      <c r="F5" s="1241"/>
      <c r="G5" s="1241"/>
      <c r="H5" s="1241"/>
      <c r="I5" s="1241"/>
      <c r="J5" s="1241"/>
      <c r="K5" s="1241"/>
      <c r="L5" s="1241"/>
      <c r="M5" s="1241"/>
      <c r="N5" s="1241"/>
      <c r="O5" s="1241"/>
      <c r="P5" s="1241"/>
      <c r="Q5" s="1241"/>
      <c r="R5" s="1241"/>
      <c r="S5" s="1241"/>
      <c r="T5" s="1241"/>
      <c r="U5" s="1241"/>
      <c r="V5" s="480"/>
      <c r="W5" s="480"/>
      <c r="X5" s="480"/>
      <c r="Y5" s="480"/>
      <c r="Z5" s="1231"/>
    </row>
    <row r="6" spans="1:26" ht="12" thickBot="1" x14ac:dyDescent="0.25">
      <c r="A6" s="1189"/>
      <c r="B6" s="1190"/>
      <c r="C6" s="1190"/>
      <c r="D6" s="1190"/>
      <c r="E6" s="1190"/>
      <c r="F6" s="1190"/>
      <c r="G6" s="1190"/>
      <c r="H6" s="1190"/>
      <c r="I6" s="1190"/>
      <c r="J6" s="1190"/>
      <c r="K6" s="1190"/>
      <c r="L6" s="1190"/>
      <c r="M6" s="1190"/>
      <c r="N6" s="1190"/>
      <c r="O6" s="1190"/>
      <c r="P6" s="1190"/>
      <c r="Q6" s="1190"/>
      <c r="R6" s="1190"/>
      <c r="S6" s="1190"/>
      <c r="T6" s="1190"/>
      <c r="U6" s="1190"/>
      <c r="V6" s="317"/>
      <c r="W6" s="317"/>
      <c r="X6" s="317"/>
      <c r="Y6" s="317"/>
      <c r="Z6" s="844"/>
    </row>
    <row r="7" spans="1:26" ht="12" thickBot="1" x14ac:dyDescent="0.25">
      <c r="A7" s="481" t="str">
        <f>Obsah!A27</f>
        <v>Informace platné k datu</v>
      </c>
      <c r="B7" s="482"/>
      <c r="C7" s="483"/>
      <c r="D7" s="272"/>
      <c r="E7" s="274"/>
      <c r="F7" s="484" t="str">
        <f>Obsah!C27</f>
        <v>(30/06/2014)</v>
      </c>
      <c r="G7" s="485"/>
      <c r="H7" s="482"/>
      <c r="I7" s="482"/>
      <c r="J7" s="482"/>
      <c r="K7" s="482"/>
      <c r="L7" s="482"/>
      <c r="M7" s="482"/>
      <c r="N7" s="482"/>
      <c r="O7" s="482"/>
      <c r="P7" s="482"/>
      <c r="Q7" s="482"/>
      <c r="R7" s="482"/>
      <c r="S7" s="482"/>
      <c r="T7" s="482"/>
      <c r="U7" s="482"/>
      <c r="V7" s="485"/>
      <c r="W7" s="482"/>
      <c r="X7" s="482"/>
      <c r="Y7" s="482"/>
      <c r="Z7" s="95"/>
    </row>
    <row r="8" spans="1:26" ht="15.75" customHeight="1" x14ac:dyDescent="0.2">
      <c r="A8" s="982" t="s">
        <v>3136</v>
      </c>
      <c r="B8" s="1013" t="s">
        <v>1903</v>
      </c>
      <c r="C8" s="1014"/>
      <c r="D8" s="1014"/>
      <c r="E8" s="1014"/>
      <c r="F8" s="1014"/>
      <c r="G8" s="1015"/>
      <c r="H8" s="1013" t="s">
        <v>1902</v>
      </c>
      <c r="I8" s="1014"/>
      <c r="J8" s="1014"/>
      <c r="K8" s="1014"/>
      <c r="L8" s="1014"/>
      <c r="M8" s="1015"/>
      <c r="N8" s="1013" t="s">
        <v>1901</v>
      </c>
      <c r="O8" s="1014"/>
      <c r="P8" s="1014"/>
      <c r="Q8" s="1014"/>
      <c r="R8" s="1014"/>
      <c r="S8" s="1014"/>
      <c r="T8" s="1024" t="s">
        <v>1900</v>
      </c>
      <c r="U8" s="1025"/>
      <c r="V8" s="1025"/>
      <c r="W8" s="1025"/>
      <c r="X8" s="1025"/>
      <c r="Y8" s="1026"/>
      <c r="Z8" s="1021" t="s">
        <v>1870</v>
      </c>
    </row>
    <row r="9" spans="1:26" ht="30" customHeight="1" thickBot="1" x14ac:dyDescent="0.25">
      <c r="A9" s="983"/>
      <c r="B9" s="1010" t="s">
        <v>1899</v>
      </c>
      <c r="C9" s="1011"/>
      <c r="D9" s="1011"/>
      <c r="E9" s="1011"/>
      <c r="F9" s="1011"/>
      <c r="G9" s="1012"/>
      <c r="H9" s="1010" t="s">
        <v>1899</v>
      </c>
      <c r="I9" s="1011"/>
      <c r="J9" s="1011"/>
      <c r="K9" s="1011"/>
      <c r="L9" s="1011"/>
      <c r="M9" s="1012"/>
      <c r="N9" s="1010" t="s">
        <v>1899</v>
      </c>
      <c r="O9" s="1011"/>
      <c r="P9" s="1011"/>
      <c r="Q9" s="1011"/>
      <c r="R9" s="1011"/>
      <c r="S9" s="1011"/>
      <c r="T9" s="1236" t="s">
        <v>1899</v>
      </c>
      <c r="U9" s="996"/>
      <c r="V9" s="996"/>
      <c r="W9" s="996"/>
      <c r="X9" s="996"/>
      <c r="Y9" s="1237"/>
      <c r="Z9" s="1022"/>
    </row>
    <row r="10" spans="1:26" ht="30" customHeight="1" x14ac:dyDescent="0.2">
      <c r="A10" s="983"/>
      <c r="B10" s="986" t="s">
        <v>1917</v>
      </c>
      <c r="C10" s="1007" t="s">
        <v>1916</v>
      </c>
      <c r="D10" s="985" t="s">
        <v>1915</v>
      </c>
      <c r="E10" s="1005" t="s">
        <v>1914</v>
      </c>
      <c r="F10" s="1007" t="s">
        <v>3135</v>
      </c>
      <c r="G10" s="1016" t="s">
        <v>3148</v>
      </c>
      <c r="H10" s="1005" t="s">
        <v>1917</v>
      </c>
      <c r="I10" s="1007" t="s">
        <v>1916</v>
      </c>
      <c r="J10" s="985" t="s">
        <v>1915</v>
      </c>
      <c r="K10" s="1005" t="s">
        <v>1914</v>
      </c>
      <c r="L10" s="1007" t="s">
        <v>3135</v>
      </c>
      <c r="M10" s="1016" t="s">
        <v>3148</v>
      </c>
      <c r="N10" s="1005" t="s">
        <v>1917</v>
      </c>
      <c r="O10" s="1007" t="s">
        <v>1916</v>
      </c>
      <c r="P10" s="985" t="s">
        <v>1915</v>
      </c>
      <c r="Q10" s="1005" t="s">
        <v>1914</v>
      </c>
      <c r="R10" s="1007" t="s">
        <v>3135</v>
      </c>
      <c r="S10" s="1016" t="s">
        <v>3148</v>
      </c>
      <c r="T10" s="1016" t="s">
        <v>1917</v>
      </c>
      <c r="U10" s="1005" t="s">
        <v>1916</v>
      </c>
      <c r="V10" s="1005" t="s">
        <v>1915</v>
      </c>
      <c r="W10" s="1005" t="s">
        <v>1914</v>
      </c>
      <c r="X10" s="1005" t="s">
        <v>3135</v>
      </c>
      <c r="Y10" s="1007" t="s">
        <v>3148</v>
      </c>
      <c r="Z10" s="1022"/>
    </row>
    <row r="11" spans="1:26" ht="30" customHeight="1" thickBot="1" x14ac:dyDescent="0.25">
      <c r="A11" s="984"/>
      <c r="B11" s="1020"/>
      <c r="C11" s="1008"/>
      <c r="D11" s="1009"/>
      <c r="E11" s="1006"/>
      <c r="F11" s="1008"/>
      <c r="G11" s="1017"/>
      <c r="H11" s="1006"/>
      <c r="I11" s="1008"/>
      <c r="J11" s="1009"/>
      <c r="K11" s="1006"/>
      <c r="L11" s="1008"/>
      <c r="M11" s="1017"/>
      <c r="N11" s="1006"/>
      <c r="O11" s="1008"/>
      <c r="P11" s="1009"/>
      <c r="Q11" s="1006"/>
      <c r="R11" s="1008"/>
      <c r="S11" s="1017"/>
      <c r="T11" s="1017"/>
      <c r="U11" s="1006"/>
      <c r="V11" s="1006"/>
      <c r="W11" s="1006"/>
      <c r="X11" s="1006"/>
      <c r="Y11" s="1008"/>
      <c r="Z11" s="1022"/>
    </row>
    <row r="12" spans="1:26" x14ac:dyDescent="0.2">
      <c r="A12" s="486" t="s">
        <v>1935</v>
      </c>
      <c r="B12" s="487"/>
      <c r="C12" s="488"/>
      <c r="D12" s="489"/>
      <c r="E12" s="490"/>
      <c r="F12" s="491"/>
      <c r="G12" s="490"/>
      <c r="H12" s="487"/>
      <c r="I12" s="488"/>
      <c r="J12" s="489"/>
      <c r="K12" s="490"/>
      <c r="L12" s="491"/>
      <c r="M12" s="490"/>
      <c r="N12" s="487"/>
      <c r="O12" s="488"/>
      <c r="P12" s="489"/>
      <c r="Q12" s="490"/>
      <c r="R12" s="491"/>
      <c r="S12" s="490"/>
      <c r="T12" s="492"/>
      <c r="U12" s="493"/>
      <c r="V12" s="494"/>
      <c r="W12" s="494"/>
      <c r="X12" s="494"/>
      <c r="Y12" s="495"/>
      <c r="Z12" s="1022"/>
    </row>
    <row r="13" spans="1:26" x14ac:dyDescent="0.2">
      <c r="A13" s="496" t="s">
        <v>1934</v>
      </c>
      <c r="B13" s="497"/>
      <c r="C13" s="498"/>
      <c r="D13" s="499"/>
      <c r="E13" s="500"/>
      <c r="F13" s="501"/>
      <c r="G13" s="500"/>
      <c r="H13" s="497"/>
      <c r="I13" s="498"/>
      <c r="J13" s="499"/>
      <c r="K13" s="500"/>
      <c r="L13" s="501"/>
      <c r="M13" s="500"/>
      <c r="N13" s="497"/>
      <c r="O13" s="498"/>
      <c r="P13" s="499"/>
      <c r="Q13" s="500"/>
      <c r="R13" s="501"/>
      <c r="S13" s="500"/>
      <c r="T13" s="497"/>
      <c r="U13" s="502"/>
      <c r="V13" s="500"/>
      <c r="W13" s="500"/>
      <c r="X13" s="500"/>
      <c r="Y13" s="501"/>
      <c r="Z13" s="1022"/>
    </row>
    <row r="14" spans="1:26" x14ac:dyDescent="0.2">
      <c r="A14" s="496" t="s">
        <v>1933</v>
      </c>
      <c r="B14" s="497"/>
      <c r="C14" s="498"/>
      <c r="D14" s="499"/>
      <c r="E14" s="500"/>
      <c r="F14" s="501"/>
      <c r="G14" s="500"/>
      <c r="H14" s="497"/>
      <c r="I14" s="498"/>
      <c r="J14" s="499"/>
      <c r="K14" s="500"/>
      <c r="L14" s="501"/>
      <c r="M14" s="500"/>
      <c r="N14" s="497"/>
      <c r="O14" s="498"/>
      <c r="P14" s="499"/>
      <c r="Q14" s="500"/>
      <c r="R14" s="501"/>
      <c r="S14" s="500"/>
      <c r="T14" s="497"/>
      <c r="U14" s="502"/>
      <c r="V14" s="500"/>
      <c r="W14" s="500"/>
      <c r="X14" s="500"/>
      <c r="Y14" s="501"/>
      <c r="Z14" s="1022"/>
    </row>
    <row r="15" spans="1:26" x14ac:dyDescent="0.2">
      <c r="A15" s="496" t="s">
        <v>1932</v>
      </c>
      <c r="B15" s="497"/>
      <c r="C15" s="498"/>
      <c r="D15" s="499"/>
      <c r="E15" s="500"/>
      <c r="F15" s="501"/>
      <c r="G15" s="500"/>
      <c r="H15" s="497"/>
      <c r="I15" s="498"/>
      <c r="J15" s="499"/>
      <c r="K15" s="500"/>
      <c r="L15" s="501"/>
      <c r="M15" s="500"/>
      <c r="N15" s="497"/>
      <c r="O15" s="498"/>
      <c r="P15" s="499"/>
      <c r="Q15" s="500"/>
      <c r="R15" s="501"/>
      <c r="S15" s="500"/>
      <c r="T15" s="497"/>
      <c r="U15" s="502"/>
      <c r="V15" s="500"/>
      <c r="W15" s="500"/>
      <c r="X15" s="500"/>
      <c r="Y15" s="501"/>
      <c r="Z15" s="1022"/>
    </row>
    <row r="16" spans="1:26" x14ac:dyDescent="0.2">
      <c r="A16" s="496" t="s">
        <v>1931</v>
      </c>
      <c r="B16" s="497"/>
      <c r="C16" s="498"/>
      <c r="D16" s="499"/>
      <c r="E16" s="500"/>
      <c r="F16" s="501"/>
      <c r="G16" s="500"/>
      <c r="H16" s="497"/>
      <c r="I16" s="498"/>
      <c r="J16" s="499"/>
      <c r="K16" s="500"/>
      <c r="L16" s="501"/>
      <c r="M16" s="500"/>
      <c r="N16" s="497"/>
      <c r="O16" s="498"/>
      <c r="P16" s="499"/>
      <c r="Q16" s="500"/>
      <c r="R16" s="501"/>
      <c r="S16" s="500"/>
      <c r="T16" s="497"/>
      <c r="U16" s="502"/>
      <c r="V16" s="500"/>
      <c r="W16" s="500"/>
      <c r="X16" s="500"/>
      <c r="Y16" s="501"/>
      <c r="Z16" s="1022"/>
    </row>
    <row r="17" spans="1:26" x14ac:dyDescent="0.2">
      <c r="A17" s="496" t="s">
        <v>1930</v>
      </c>
      <c r="B17" s="497"/>
      <c r="C17" s="498"/>
      <c r="D17" s="499"/>
      <c r="E17" s="500"/>
      <c r="F17" s="501"/>
      <c r="G17" s="500"/>
      <c r="H17" s="497"/>
      <c r="I17" s="498"/>
      <c r="J17" s="499"/>
      <c r="K17" s="500"/>
      <c r="L17" s="501"/>
      <c r="M17" s="500"/>
      <c r="N17" s="497"/>
      <c r="O17" s="498"/>
      <c r="P17" s="499"/>
      <c r="Q17" s="500"/>
      <c r="R17" s="501"/>
      <c r="S17" s="500"/>
      <c r="T17" s="497"/>
      <c r="U17" s="502"/>
      <c r="V17" s="500"/>
      <c r="W17" s="500"/>
      <c r="X17" s="500"/>
      <c r="Y17" s="501"/>
      <c r="Z17" s="1022"/>
    </row>
    <row r="18" spans="1:26" x14ac:dyDescent="0.2">
      <c r="A18" s="496" t="s">
        <v>1929</v>
      </c>
      <c r="B18" s="497"/>
      <c r="C18" s="498"/>
      <c r="D18" s="499"/>
      <c r="E18" s="500"/>
      <c r="F18" s="501"/>
      <c r="G18" s="500"/>
      <c r="H18" s="497"/>
      <c r="I18" s="498"/>
      <c r="J18" s="499"/>
      <c r="K18" s="500"/>
      <c r="L18" s="501"/>
      <c r="M18" s="500"/>
      <c r="N18" s="497"/>
      <c r="O18" s="498"/>
      <c r="P18" s="499"/>
      <c r="Q18" s="500"/>
      <c r="R18" s="501"/>
      <c r="S18" s="500"/>
      <c r="T18" s="497"/>
      <c r="U18" s="502"/>
      <c r="V18" s="500"/>
      <c r="W18" s="500"/>
      <c r="X18" s="500"/>
      <c r="Y18" s="501"/>
      <c r="Z18" s="1022"/>
    </row>
    <row r="19" spans="1:26" x14ac:dyDescent="0.2">
      <c r="A19" s="496" t="s">
        <v>1928</v>
      </c>
      <c r="B19" s="497"/>
      <c r="C19" s="498"/>
      <c r="D19" s="499"/>
      <c r="E19" s="500"/>
      <c r="F19" s="501"/>
      <c r="G19" s="500"/>
      <c r="H19" s="497"/>
      <c r="I19" s="498"/>
      <c r="J19" s="499"/>
      <c r="K19" s="500"/>
      <c r="L19" s="501"/>
      <c r="M19" s="500"/>
      <c r="N19" s="497"/>
      <c r="O19" s="498"/>
      <c r="P19" s="499"/>
      <c r="Q19" s="500"/>
      <c r="R19" s="501"/>
      <c r="S19" s="500"/>
      <c r="T19" s="497"/>
      <c r="U19" s="502"/>
      <c r="V19" s="500"/>
      <c r="W19" s="500"/>
      <c r="X19" s="500"/>
      <c r="Y19" s="501"/>
      <c r="Z19" s="1022"/>
    </row>
    <row r="20" spans="1:26" x14ac:dyDescent="0.2">
      <c r="A20" s="496" t="s">
        <v>1927</v>
      </c>
      <c r="B20" s="497"/>
      <c r="C20" s="498"/>
      <c r="D20" s="499"/>
      <c r="E20" s="500"/>
      <c r="F20" s="501"/>
      <c r="G20" s="500"/>
      <c r="H20" s="497"/>
      <c r="I20" s="498"/>
      <c r="J20" s="499"/>
      <c r="K20" s="500"/>
      <c r="L20" s="501"/>
      <c r="M20" s="500"/>
      <c r="N20" s="497"/>
      <c r="O20" s="498"/>
      <c r="P20" s="499"/>
      <c r="Q20" s="500"/>
      <c r="R20" s="501"/>
      <c r="S20" s="500"/>
      <c r="T20" s="497"/>
      <c r="U20" s="502"/>
      <c r="V20" s="500"/>
      <c r="W20" s="500"/>
      <c r="X20" s="500"/>
      <c r="Y20" s="501"/>
      <c r="Z20" s="1022"/>
    </row>
    <row r="21" spans="1:26" x14ac:dyDescent="0.2">
      <c r="A21" s="496" t="s">
        <v>1926</v>
      </c>
      <c r="B21" s="497"/>
      <c r="C21" s="498"/>
      <c r="D21" s="499"/>
      <c r="E21" s="500"/>
      <c r="F21" s="501"/>
      <c r="G21" s="500"/>
      <c r="H21" s="497"/>
      <c r="I21" s="498"/>
      <c r="J21" s="499"/>
      <c r="K21" s="500"/>
      <c r="L21" s="501"/>
      <c r="M21" s="500"/>
      <c r="N21" s="497"/>
      <c r="O21" s="498"/>
      <c r="P21" s="499"/>
      <c r="Q21" s="500"/>
      <c r="R21" s="501"/>
      <c r="S21" s="500"/>
      <c r="T21" s="497"/>
      <c r="U21" s="502"/>
      <c r="V21" s="500"/>
      <c r="W21" s="500"/>
      <c r="X21" s="500"/>
      <c r="Y21" s="501"/>
      <c r="Z21" s="1022"/>
    </row>
    <row r="22" spans="1:26" x14ac:dyDescent="0.2">
      <c r="A22" s="496" t="s">
        <v>1925</v>
      </c>
      <c r="B22" s="497"/>
      <c r="C22" s="498"/>
      <c r="D22" s="499"/>
      <c r="E22" s="500"/>
      <c r="F22" s="501"/>
      <c r="G22" s="500"/>
      <c r="H22" s="497"/>
      <c r="I22" s="498"/>
      <c r="J22" s="499"/>
      <c r="K22" s="500"/>
      <c r="L22" s="501"/>
      <c r="M22" s="500"/>
      <c r="N22" s="497"/>
      <c r="O22" s="498"/>
      <c r="P22" s="499"/>
      <c r="Q22" s="500"/>
      <c r="R22" s="501"/>
      <c r="S22" s="500"/>
      <c r="T22" s="497"/>
      <c r="U22" s="502"/>
      <c r="V22" s="500"/>
      <c r="W22" s="500"/>
      <c r="X22" s="500"/>
      <c r="Y22" s="501"/>
      <c r="Z22" s="1022"/>
    </row>
    <row r="23" spans="1:26" x14ac:dyDescent="0.2">
      <c r="A23" s="496" t="s">
        <v>1924</v>
      </c>
      <c r="B23" s="497"/>
      <c r="C23" s="498"/>
      <c r="D23" s="499"/>
      <c r="E23" s="500"/>
      <c r="F23" s="501"/>
      <c r="G23" s="500"/>
      <c r="H23" s="497"/>
      <c r="I23" s="498"/>
      <c r="J23" s="499"/>
      <c r="K23" s="500"/>
      <c r="L23" s="501"/>
      <c r="M23" s="500"/>
      <c r="N23" s="497"/>
      <c r="O23" s="498"/>
      <c r="P23" s="499"/>
      <c r="Q23" s="500"/>
      <c r="R23" s="501"/>
      <c r="S23" s="500"/>
      <c r="T23" s="497"/>
      <c r="U23" s="502"/>
      <c r="V23" s="500"/>
      <c r="W23" s="500"/>
      <c r="X23" s="500"/>
      <c r="Y23" s="501"/>
      <c r="Z23" s="1022"/>
    </row>
    <row r="24" spans="1:26" x14ac:dyDescent="0.2">
      <c r="A24" s="496" t="s">
        <v>1923</v>
      </c>
      <c r="B24" s="497"/>
      <c r="C24" s="498"/>
      <c r="D24" s="499"/>
      <c r="E24" s="500"/>
      <c r="F24" s="501"/>
      <c r="G24" s="500"/>
      <c r="H24" s="497"/>
      <c r="I24" s="498"/>
      <c r="J24" s="499"/>
      <c r="K24" s="500"/>
      <c r="L24" s="501"/>
      <c r="M24" s="500"/>
      <c r="N24" s="497"/>
      <c r="O24" s="498"/>
      <c r="P24" s="499"/>
      <c r="Q24" s="500"/>
      <c r="R24" s="501"/>
      <c r="S24" s="500"/>
      <c r="T24" s="497"/>
      <c r="U24" s="502"/>
      <c r="V24" s="500"/>
      <c r="W24" s="500"/>
      <c r="X24" s="500"/>
      <c r="Y24" s="501"/>
      <c r="Z24" s="1022"/>
    </row>
    <row r="25" spans="1:26" x14ac:dyDescent="0.2">
      <c r="A25" s="496" t="s">
        <v>1922</v>
      </c>
      <c r="B25" s="497"/>
      <c r="C25" s="498"/>
      <c r="D25" s="499"/>
      <c r="E25" s="500"/>
      <c r="F25" s="501"/>
      <c r="G25" s="500"/>
      <c r="H25" s="497"/>
      <c r="I25" s="498"/>
      <c r="J25" s="499"/>
      <c r="K25" s="500"/>
      <c r="L25" s="501"/>
      <c r="M25" s="500"/>
      <c r="N25" s="497"/>
      <c r="O25" s="498"/>
      <c r="P25" s="499"/>
      <c r="Q25" s="500"/>
      <c r="R25" s="501"/>
      <c r="S25" s="500"/>
      <c r="T25" s="497"/>
      <c r="U25" s="502"/>
      <c r="V25" s="500"/>
      <c r="W25" s="500"/>
      <c r="X25" s="500"/>
      <c r="Y25" s="501"/>
      <c r="Z25" s="1022"/>
    </row>
    <row r="26" spans="1:26" x14ac:dyDescent="0.2">
      <c r="A26" s="496" t="s">
        <v>1921</v>
      </c>
      <c r="B26" s="497"/>
      <c r="C26" s="498"/>
      <c r="D26" s="499"/>
      <c r="E26" s="500"/>
      <c r="F26" s="501"/>
      <c r="G26" s="500"/>
      <c r="H26" s="497"/>
      <c r="I26" s="498"/>
      <c r="J26" s="499"/>
      <c r="K26" s="500"/>
      <c r="L26" s="501"/>
      <c r="M26" s="500"/>
      <c r="N26" s="497"/>
      <c r="O26" s="498"/>
      <c r="P26" s="499"/>
      <c r="Q26" s="500"/>
      <c r="R26" s="501"/>
      <c r="S26" s="500"/>
      <c r="T26" s="497"/>
      <c r="U26" s="502"/>
      <c r="V26" s="500"/>
      <c r="W26" s="500"/>
      <c r="X26" s="500"/>
      <c r="Y26" s="501"/>
      <c r="Z26" s="1022"/>
    </row>
    <row r="27" spans="1:26" x14ac:dyDescent="0.2">
      <c r="A27" s="496" t="s">
        <v>1920</v>
      </c>
      <c r="B27" s="497"/>
      <c r="C27" s="498"/>
      <c r="D27" s="499"/>
      <c r="E27" s="500"/>
      <c r="F27" s="501"/>
      <c r="G27" s="500"/>
      <c r="H27" s="497"/>
      <c r="I27" s="498"/>
      <c r="J27" s="499"/>
      <c r="K27" s="500"/>
      <c r="L27" s="501"/>
      <c r="M27" s="500"/>
      <c r="N27" s="497"/>
      <c r="O27" s="498"/>
      <c r="P27" s="499"/>
      <c r="Q27" s="500"/>
      <c r="R27" s="501"/>
      <c r="S27" s="500"/>
      <c r="T27" s="497"/>
      <c r="U27" s="502"/>
      <c r="V27" s="500"/>
      <c r="W27" s="500"/>
      <c r="X27" s="500"/>
      <c r="Y27" s="501"/>
      <c r="Z27" s="1022"/>
    </row>
    <row r="28" spans="1:26" ht="12" thickBot="1" x14ac:dyDescent="0.25">
      <c r="A28" s="503" t="s">
        <v>1919</v>
      </c>
      <c r="B28" s="504"/>
      <c r="C28" s="505"/>
      <c r="D28" s="506"/>
      <c r="E28" s="507"/>
      <c r="F28" s="508"/>
      <c r="G28" s="507"/>
      <c r="H28" s="504"/>
      <c r="I28" s="505"/>
      <c r="J28" s="506"/>
      <c r="K28" s="507"/>
      <c r="L28" s="508"/>
      <c r="M28" s="507"/>
      <c r="N28" s="504"/>
      <c r="O28" s="505"/>
      <c r="P28" s="506"/>
      <c r="Q28" s="507"/>
      <c r="R28" s="508"/>
      <c r="S28" s="507"/>
      <c r="T28" s="504"/>
      <c r="U28" s="509"/>
      <c r="V28" s="507"/>
      <c r="W28" s="507"/>
      <c r="X28" s="507"/>
      <c r="Y28" s="510"/>
      <c r="Z28" s="1027"/>
    </row>
    <row r="29" spans="1:26" ht="15" customHeight="1" x14ac:dyDescent="0.2">
      <c r="A29" s="982" t="s">
        <v>3139</v>
      </c>
      <c r="B29" s="1013" t="s">
        <v>1903</v>
      </c>
      <c r="C29" s="1014"/>
      <c r="D29" s="1014"/>
      <c r="E29" s="1014"/>
      <c r="F29" s="1014"/>
      <c r="G29" s="1015"/>
      <c r="H29" s="1013" t="s">
        <v>1902</v>
      </c>
      <c r="I29" s="1014"/>
      <c r="J29" s="1014"/>
      <c r="K29" s="1014"/>
      <c r="L29" s="1014"/>
      <c r="M29" s="1015"/>
      <c r="N29" s="1013" t="s">
        <v>1901</v>
      </c>
      <c r="O29" s="1014"/>
      <c r="P29" s="1014"/>
      <c r="Q29" s="1014"/>
      <c r="R29" s="1014"/>
      <c r="S29" s="1014"/>
      <c r="T29" s="1024" t="s">
        <v>1900</v>
      </c>
      <c r="U29" s="1025"/>
      <c r="V29" s="1025"/>
      <c r="W29" s="1025"/>
      <c r="X29" s="1025"/>
      <c r="Y29" s="1026"/>
      <c r="Z29" s="1021" t="s">
        <v>1873</v>
      </c>
    </row>
    <row r="30" spans="1:26" ht="12" thickBot="1" x14ac:dyDescent="0.25">
      <c r="A30" s="983"/>
      <c r="B30" s="1010" t="s">
        <v>1899</v>
      </c>
      <c r="C30" s="1011"/>
      <c r="D30" s="1011"/>
      <c r="E30" s="1011"/>
      <c r="F30" s="1011"/>
      <c r="G30" s="1012"/>
      <c r="H30" s="1010" t="s">
        <v>1899</v>
      </c>
      <c r="I30" s="1011"/>
      <c r="J30" s="1011"/>
      <c r="K30" s="1011"/>
      <c r="L30" s="1011"/>
      <c r="M30" s="1012"/>
      <c r="N30" s="1010" t="s">
        <v>1899</v>
      </c>
      <c r="O30" s="1011"/>
      <c r="P30" s="1011"/>
      <c r="Q30" s="1011"/>
      <c r="R30" s="1011"/>
      <c r="S30" s="1011"/>
      <c r="T30" s="1242" t="s">
        <v>1899</v>
      </c>
      <c r="U30" s="1243"/>
      <c r="V30" s="1243"/>
      <c r="W30" s="1243"/>
      <c r="X30" s="1243"/>
      <c r="Y30" s="1244"/>
      <c r="Z30" s="1022"/>
    </row>
    <row r="31" spans="1:26" ht="30" customHeight="1" x14ac:dyDescent="0.2">
      <c r="A31" s="983"/>
      <c r="B31" s="1005" t="s">
        <v>1917</v>
      </c>
      <c r="C31" s="1007" t="s">
        <v>1916</v>
      </c>
      <c r="D31" s="985" t="s">
        <v>1915</v>
      </c>
      <c r="E31" s="1005" t="s">
        <v>1914</v>
      </c>
      <c r="F31" s="1007" t="s">
        <v>3135</v>
      </c>
      <c r="G31" s="1016" t="s">
        <v>3148</v>
      </c>
      <c r="H31" s="1005" t="s">
        <v>1917</v>
      </c>
      <c r="I31" s="1007" t="s">
        <v>1916</v>
      </c>
      <c r="J31" s="985" t="s">
        <v>1915</v>
      </c>
      <c r="K31" s="1005" t="s">
        <v>1914</v>
      </c>
      <c r="L31" s="1007" t="s">
        <v>3135</v>
      </c>
      <c r="M31" s="1016" t="s">
        <v>3148</v>
      </c>
      <c r="N31" s="1005" t="s">
        <v>1917</v>
      </c>
      <c r="O31" s="1007" t="s">
        <v>1916</v>
      </c>
      <c r="P31" s="985" t="s">
        <v>1915</v>
      </c>
      <c r="Q31" s="1005" t="s">
        <v>1914</v>
      </c>
      <c r="R31" s="1007" t="s">
        <v>3135</v>
      </c>
      <c r="S31" s="1016" t="s">
        <v>3148</v>
      </c>
      <c r="T31" s="985" t="s">
        <v>1917</v>
      </c>
      <c r="U31" s="1005" t="s">
        <v>1916</v>
      </c>
      <c r="V31" s="1005" t="s">
        <v>1915</v>
      </c>
      <c r="W31" s="1005" t="s">
        <v>1914</v>
      </c>
      <c r="X31" s="1005" t="s">
        <v>3135</v>
      </c>
      <c r="Y31" s="1007" t="s">
        <v>3148</v>
      </c>
      <c r="Z31" s="1022"/>
    </row>
    <row r="32" spans="1:26" ht="30" customHeight="1" thickBot="1" x14ac:dyDescent="0.25">
      <c r="A32" s="984"/>
      <c r="B32" s="1006"/>
      <c r="C32" s="1008"/>
      <c r="D32" s="1009"/>
      <c r="E32" s="1006"/>
      <c r="F32" s="1008"/>
      <c r="G32" s="1017"/>
      <c r="H32" s="1006"/>
      <c r="I32" s="1008"/>
      <c r="J32" s="1009"/>
      <c r="K32" s="1006"/>
      <c r="L32" s="1008"/>
      <c r="M32" s="1017"/>
      <c r="N32" s="1006"/>
      <c r="O32" s="1008"/>
      <c r="P32" s="1009"/>
      <c r="Q32" s="1006"/>
      <c r="R32" s="1008"/>
      <c r="S32" s="1017"/>
      <c r="T32" s="1009"/>
      <c r="U32" s="1006"/>
      <c r="V32" s="1006"/>
      <c r="W32" s="1006"/>
      <c r="X32" s="1006"/>
      <c r="Y32" s="1008"/>
      <c r="Z32" s="1022"/>
    </row>
    <row r="33" spans="1:26" ht="12" thickBot="1" x14ac:dyDescent="0.25">
      <c r="A33" s="496" t="s">
        <v>1913</v>
      </c>
      <c r="B33" s="492"/>
      <c r="C33" s="511"/>
      <c r="D33" s="512"/>
      <c r="E33" s="494"/>
      <c r="F33" s="495"/>
      <c r="G33" s="494"/>
      <c r="H33" s="492"/>
      <c r="I33" s="511"/>
      <c r="J33" s="512"/>
      <c r="K33" s="494"/>
      <c r="L33" s="495"/>
      <c r="M33" s="494"/>
      <c r="N33" s="492"/>
      <c r="O33" s="511"/>
      <c r="P33" s="512"/>
      <c r="Q33" s="494"/>
      <c r="R33" s="495"/>
      <c r="S33" s="494"/>
      <c r="T33" s="492"/>
      <c r="U33" s="493"/>
      <c r="V33" s="494"/>
      <c r="W33" s="494"/>
      <c r="X33" s="494"/>
      <c r="Y33" s="513"/>
      <c r="Z33" s="1022"/>
    </row>
    <row r="34" spans="1:26" ht="12" thickBot="1" x14ac:dyDescent="0.25">
      <c r="A34" s="503" t="s">
        <v>1912</v>
      </c>
      <c r="B34" s="504"/>
      <c r="C34" s="505"/>
      <c r="D34" s="506"/>
      <c r="E34" s="507"/>
      <c r="F34" s="508"/>
      <c r="G34" s="507"/>
      <c r="H34" s="504"/>
      <c r="I34" s="505"/>
      <c r="J34" s="506"/>
      <c r="K34" s="507"/>
      <c r="L34" s="508"/>
      <c r="M34" s="507"/>
      <c r="N34" s="504"/>
      <c r="O34" s="505"/>
      <c r="P34" s="506"/>
      <c r="Q34" s="507"/>
      <c r="R34" s="508"/>
      <c r="S34" s="507"/>
      <c r="T34" s="253"/>
      <c r="U34" s="509"/>
      <c r="V34" s="507"/>
      <c r="W34" s="507"/>
      <c r="X34" s="507"/>
      <c r="Y34" s="513"/>
      <c r="Z34" s="1027"/>
    </row>
    <row r="41" spans="1:26" x14ac:dyDescent="0.2">
      <c r="B41" s="158"/>
      <c r="C41" s="158"/>
      <c r="D41" s="158"/>
      <c r="E41" s="158"/>
      <c r="F41" s="158"/>
      <c r="G41" s="158"/>
      <c r="H41" s="158"/>
    </row>
    <row r="42" spans="1:26" x14ac:dyDescent="0.2">
      <c r="B42" s="514"/>
      <c r="C42" s="514"/>
      <c r="D42" s="514"/>
      <c r="E42" s="514"/>
      <c r="F42" s="514"/>
      <c r="G42" s="514"/>
      <c r="H42" s="158"/>
    </row>
    <row r="43" spans="1:26" x14ac:dyDescent="0.2">
      <c r="B43" s="514"/>
      <c r="C43" s="514"/>
      <c r="D43" s="514"/>
      <c r="E43" s="514"/>
      <c r="F43" s="514"/>
      <c r="G43" s="514"/>
      <c r="H43" s="158"/>
    </row>
    <row r="44" spans="1:26" x14ac:dyDescent="0.2">
      <c r="B44" s="158"/>
      <c r="C44" s="158"/>
      <c r="D44" s="158"/>
      <c r="E44" s="158"/>
      <c r="F44" s="158"/>
      <c r="G44" s="158"/>
      <c r="H44" s="158"/>
    </row>
    <row r="45" spans="1:26" x14ac:dyDescent="0.2">
      <c r="B45" s="158"/>
      <c r="C45" s="158"/>
      <c r="D45" s="158"/>
      <c r="E45" s="158"/>
      <c r="F45" s="158"/>
      <c r="G45" s="158"/>
      <c r="H45" s="158"/>
    </row>
  </sheetData>
  <mergeCells count="72">
    <mergeCell ref="Z29:Z34"/>
    <mergeCell ref="B31:B32"/>
    <mergeCell ref="C31:C32"/>
    <mergeCell ref="D31:D32"/>
    <mergeCell ref="E31:E32"/>
    <mergeCell ref="F31:F32"/>
    <mergeCell ref="Q31:Q32"/>
    <mergeCell ref="R31:R32"/>
    <mergeCell ref="G31:G32"/>
    <mergeCell ref="H31:H32"/>
    <mergeCell ref="T30:Y30"/>
    <mergeCell ref="U31:U32"/>
    <mergeCell ref="X31:X32"/>
    <mergeCell ref="Y31:Y32"/>
    <mergeCell ref="W31:W32"/>
    <mergeCell ref="V31:V32"/>
    <mergeCell ref="A29:A32"/>
    <mergeCell ref="K31:K32"/>
    <mergeCell ref="I31:I32"/>
    <mergeCell ref="J31:J32"/>
    <mergeCell ref="M31:M32"/>
    <mergeCell ref="L31:L32"/>
    <mergeCell ref="B29:G29"/>
    <mergeCell ref="T29:Y29"/>
    <mergeCell ref="T31:T32"/>
    <mergeCell ref="H29:M29"/>
    <mergeCell ref="B30:G30"/>
    <mergeCell ref="H30:M30"/>
    <mergeCell ref="P31:P32"/>
    <mergeCell ref="S31:S32"/>
    <mergeCell ref="N31:N32"/>
    <mergeCell ref="O31:O32"/>
    <mergeCell ref="N30:S30"/>
    <mergeCell ref="N29:S29"/>
    <mergeCell ref="Z4:Z6"/>
    <mergeCell ref="E10:E11"/>
    <mergeCell ref="R10:R11"/>
    <mergeCell ref="V10:V11"/>
    <mergeCell ref="W10:W11"/>
    <mergeCell ref="Z8:Z28"/>
    <mergeCell ref="S10:S11"/>
    <mergeCell ref="T10:T11"/>
    <mergeCell ref="Y10:Y11"/>
    <mergeCell ref="T9:Y9"/>
    <mergeCell ref="H10:H11"/>
    <mergeCell ref="I10:I11"/>
    <mergeCell ref="X10:X11"/>
    <mergeCell ref="T8:Y8"/>
    <mergeCell ref="J10:J11"/>
    <mergeCell ref="L10:L11"/>
    <mergeCell ref="B10:B11"/>
    <mergeCell ref="C10:C11"/>
    <mergeCell ref="P10:P11"/>
    <mergeCell ref="M10:M11"/>
    <mergeCell ref="N10:N11"/>
    <mergeCell ref="O10:O11"/>
    <mergeCell ref="H9:M9"/>
    <mergeCell ref="N9:S9"/>
    <mergeCell ref="A2:G2"/>
    <mergeCell ref="A3:G3"/>
    <mergeCell ref="A4:U6"/>
    <mergeCell ref="A8:A11"/>
    <mergeCell ref="U10:U11"/>
    <mergeCell ref="K10:K11"/>
    <mergeCell ref="G10:G11"/>
    <mergeCell ref="B8:G8"/>
    <mergeCell ref="H8:M8"/>
    <mergeCell ref="N8:S8"/>
    <mergeCell ref="B9:G9"/>
    <mergeCell ref="Q10:Q11"/>
    <mergeCell ref="D10:D11"/>
    <mergeCell ref="F10:F11"/>
  </mergeCells>
  <phoneticPr fontId="10"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5"/>
  <sheetViews>
    <sheetView topLeftCell="A3" zoomScaleNormal="90" zoomScalePageLayoutView="90" workbookViewId="0">
      <selection activeCell="A11" sqref="A11:E11"/>
    </sheetView>
  </sheetViews>
  <sheetFormatPr defaultColWidth="8.85546875" defaultRowHeight="11.25" x14ac:dyDescent="0.2"/>
  <cols>
    <col min="1" max="1" width="38.140625" style="21" customWidth="1"/>
    <col min="2" max="2" width="28.140625" style="21" customWidth="1"/>
    <col min="3" max="3" width="28.42578125" style="21" customWidth="1"/>
    <col min="4" max="4" width="27.7109375" style="21" customWidth="1"/>
    <col min="5" max="5" width="22.42578125" style="21" customWidth="1"/>
    <col min="6" max="16384" width="8.85546875" style="21"/>
  </cols>
  <sheetData>
    <row r="1" spans="1:6" x14ac:dyDescent="0.2">
      <c r="A1" s="145" t="s">
        <v>3079</v>
      </c>
      <c r="B1" s="515"/>
      <c r="C1" s="1245" t="s">
        <v>3150</v>
      </c>
      <c r="D1" s="1245"/>
      <c r="E1" s="1245"/>
      <c r="F1" s="309"/>
    </row>
    <row r="2" spans="1:6" ht="36" customHeight="1" x14ac:dyDescent="0.2">
      <c r="A2" s="516" t="s">
        <v>3051</v>
      </c>
      <c r="B2" s="515"/>
      <c r="C2" s="1245"/>
      <c r="D2" s="1245"/>
      <c r="E2" s="1245"/>
      <c r="F2" s="309"/>
    </row>
    <row r="3" spans="1:6" ht="12" thickBot="1" x14ac:dyDescent="0.25">
      <c r="A3" s="1000"/>
      <c r="B3" s="1000"/>
      <c r="C3" s="1000"/>
      <c r="D3" s="1000"/>
      <c r="E3" s="1000"/>
    </row>
    <row r="4" spans="1:6" x14ac:dyDescent="0.2">
      <c r="A4" s="839" t="s">
        <v>3051</v>
      </c>
      <c r="B4" s="840"/>
      <c r="C4" s="840"/>
      <c r="D4" s="952"/>
      <c r="E4" s="934" t="s">
        <v>3050</v>
      </c>
    </row>
    <row r="5" spans="1:6" ht="24.95" customHeight="1" thickBot="1" x14ac:dyDescent="0.25">
      <c r="A5" s="936"/>
      <c r="B5" s="937"/>
      <c r="C5" s="937"/>
      <c r="D5" s="953"/>
      <c r="E5" s="944"/>
    </row>
    <row r="6" spans="1:6" ht="15" customHeight="1" thickBot="1" x14ac:dyDescent="0.25">
      <c r="A6" s="926" t="str">
        <f>Obsah!A43</f>
        <v>Informace platné k datu</v>
      </c>
      <c r="B6" s="1155"/>
      <c r="C6" s="1155"/>
      <c r="D6" s="359" t="str">
        <f>Obsah!C43</f>
        <v>(30/06/2014)</v>
      </c>
      <c r="E6" s="360"/>
    </row>
    <row r="7" spans="1:6" x14ac:dyDescent="0.2">
      <c r="A7" s="1253" t="s">
        <v>85</v>
      </c>
      <c r="B7" s="1254"/>
      <c r="C7" s="1254"/>
      <c r="D7" s="1255"/>
      <c r="E7" s="1110" t="s">
        <v>1845</v>
      </c>
      <c r="F7" s="353"/>
    </row>
    <row r="8" spans="1:6" ht="12" thickBot="1" x14ac:dyDescent="0.25">
      <c r="A8" s="1256"/>
      <c r="B8" s="1257"/>
      <c r="C8" s="1257"/>
      <c r="D8" s="1258"/>
      <c r="E8" s="1112"/>
    </row>
    <row r="9" spans="1:6" ht="60" customHeight="1" x14ac:dyDescent="0.2">
      <c r="A9" s="1259" t="s">
        <v>1117</v>
      </c>
      <c r="B9" s="1260"/>
      <c r="C9" s="1260"/>
      <c r="D9" s="1260"/>
      <c r="E9" s="1261"/>
    </row>
    <row r="10" spans="1:6" ht="30" customHeight="1" x14ac:dyDescent="0.2">
      <c r="A10" s="1246" t="s">
        <v>1116</v>
      </c>
      <c r="B10" s="1247"/>
      <c r="C10" s="1247"/>
      <c r="D10" s="1247"/>
      <c r="E10" s="1248"/>
    </row>
    <row r="11" spans="1:6" ht="99.95" customHeight="1" x14ac:dyDescent="0.2">
      <c r="A11" s="1246" t="s">
        <v>1115</v>
      </c>
      <c r="B11" s="1247"/>
      <c r="C11" s="1247"/>
      <c r="D11" s="1247"/>
      <c r="E11" s="1248"/>
    </row>
    <row r="12" spans="1:6" ht="45" customHeight="1" x14ac:dyDescent="0.2">
      <c r="A12" s="1246" t="s">
        <v>1114</v>
      </c>
      <c r="B12" s="1247"/>
      <c r="C12" s="1247"/>
      <c r="D12" s="1247"/>
      <c r="E12" s="1248"/>
    </row>
    <row r="13" spans="1:6" ht="30" customHeight="1" x14ac:dyDescent="0.2">
      <c r="A13" s="1246" t="s">
        <v>1113</v>
      </c>
      <c r="B13" s="1247"/>
      <c r="C13" s="1247"/>
      <c r="D13" s="1247"/>
      <c r="E13" s="1248"/>
    </row>
    <row r="14" spans="1:6" ht="60" customHeight="1" x14ac:dyDescent="0.2">
      <c r="A14" s="1246" t="s">
        <v>1112</v>
      </c>
      <c r="B14" s="1247"/>
      <c r="C14" s="1247"/>
      <c r="D14" s="1247"/>
      <c r="E14" s="1248"/>
    </row>
    <row r="15" spans="1:6" ht="30" customHeight="1" x14ac:dyDescent="0.2">
      <c r="A15" s="1246" t="s">
        <v>1111</v>
      </c>
      <c r="B15" s="1247"/>
      <c r="C15" s="1247"/>
      <c r="D15" s="1247"/>
      <c r="E15" s="1248"/>
    </row>
    <row r="16" spans="1:6" ht="15" customHeight="1" thickBot="1" x14ac:dyDescent="0.25">
      <c r="A16" s="1249" t="s">
        <v>1110</v>
      </c>
      <c r="B16" s="1250"/>
      <c r="C16" s="1250"/>
      <c r="D16" s="1250"/>
      <c r="E16" s="1251"/>
    </row>
    <row r="17" spans="1:5" x14ac:dyDescent="0.2">
      <c r="A17" s="517"/>
      <c r="B17" s="517"/>
      <c r="C17" s="517"/>
      <c r="D17" s="517"/>
      <c r="E17" s="517"/>
    </row>
    <row r="18" spans="1:5" x14ac:dyDescent="0.2">
      <c r="A18" s="517"/>
      <c r="B18" s="517"/>
      <c r="C18" s="517"/>
      <c r="D18" s="517"/>
      <c r="E18" s="517"/>
    </row>
    <row r="19" spans="1:5" x14ac:dyDescent="0.2">
      <c r="A19" s="517"/>
      <c r="B19" s="517"/>
      <c r="C19" s="517"/>
      <c r="D19" s="517"/>
      <c r="E19" s="517"/>
    </row>
    <row r="20" spans="1:5" x14ac:dyDescent="0.2">
      <c r="A20" s="517"/>
      <c r="B20" s="517"/>
      <c r="C20" s="517"/>
      <c r="D20" s="517"/>
      <c r="E20" s="517"/>
    </row>
    <row r="21" spans="1:5" x14ac:dyDescent="0.2">
      <c r="A21" s="517"/>
      <c r="B21" s="517"/>
      <c r="C21" s="517"/>
      <c r="D21" s="517"/>
      <c r="E21" s="517"/>
    </row>
    <row r="22" spans="1:5" x14ac:dyDescent="0.2">
      <c r="A22" s="517"/>
      <c r="B22" s="517"/>
      <c r="C22" s="517"/>
      <c r="D22" s="517"/>
      <c r="E22" s="517"/>
    </row>
    <row r="23" spans="1:5" x14ac:dyDescent="0.2">
      <c r="A23" s="517"/>
      <c r="B23" s="517"/>
      <c r="C23" s="517"/>
      <c r="D23" s="517"/>
      <c r="E23" s="517"/>
    </row>
    <row r="24" spans="1:5" x14ac:dyDescent="0.2">
      <c r="A24" s="517"/>
      <c r="B24" s="517"/>
      <c r="C24" s="517"/>
      <c r="D24" s="517"/>
      <c r="E24" s="517"/>
    </row>
    <row r="25" spans="1:5" x14ac:dyDescent="0.2">
      <c r="A25" s="1252"/>
      <c r="B25" s="1252"/>
      <c r="C25" s="1252"/>
      <c r="D25" s="1252"/>
      <c r="E25" s="518"/>
    </row>
    <row r="26" spans="1:5" x14ac:dyDescent="0.2">
      <c r="A26" s="518"/>
      <c r="B26" s="518"/>
      <c r="C26" s="518"/>
      <c r="D26" s="518"/>
      <c r="E26" s="518"/>
    </row>
    <row r="27" spans="1:5" x14ac:dyDescent="0.2">
      <c r="A27" s="518"/>
      <c r="B27" s="518"/>
      <c r="C27" s="518"/>
      <c r="D27" s="518"/>
      <c r="E27" s="518"/>
    </row>
    <row r="28" spans="1:5" x14ac:dyDescent="0.2">
      <c r="A28" s="519"/>
      <c r="B28" s="519"/>
      <c r="C28" s="519"/>
      <c r="D28" s="519"/>
      <c r="E28" s="519"/>
    </row>
    <row r="29" spans="1:5" x14ac:dyDescent="0.2">
      <c r="A29" s="519"/>
      <c r="B29" s="519"/>
      <c r="C29" s="519"/>
      <c r="D29" s="519"/>
      <c r="E29" s="519"/>
    </row>
    <row r="30" spans="1:5" x14ac:dyDescent="0.2">
      <c r="A30" s="519"/>
      <c r="B30" s="519"/>
      <c r="C30" s="519"/>
      <c r="D30" s="519"/>
      <c r="E30" s="519"/>
    </row>
    <row r="31" spans="1:5" x14ac:dyDescent="0.2">
      <c r="A31" s="519"/>
      <c r="B31" s="519"/>
      <c r="C31" s="519"/>
      <c r="D31" s="519"/>
      <c r="E31" s="519"/>
    </row>
    <row r="32" spans="1:5" x14ac:dyDescent="0.2">
      <c r="A32" s="519"/>
      <c r="B32" s="519"/>
      <c r="C32" s="519"/>
      <c r="D32" s="519"/>
      <c r="E32" s="519"/>
    </row>
    <row r="33" spans="1:5" x14ac:dyDescent="0.2">
      <c r="A33" s="519"/>
      <c r="B33" s="519"/>
      <c r="C33" s="519"/>
      <c r="D33" s="519"/>
      <c r="E33" s="519"/>
    </row>
    <row r="34" spans="1:5" x14ac:dyDescent="0.2">
      <c r="A34" s="519"/>
      <c r="B34" s="519"/>
      <c r="C34" s="519"/>
      <c r="D34" s="519"/>
      <c r="E34" s="519"/>
    </row>
    <row r="35" spans="1:5" x14ac:dyDescent="0.2">
      <c r="A35" s="519"/>
      <c r="B35" s="519"/>
      <c r="C35" s="519"/>
      <c r="D35" s="519"/>
      <c r="E35" s="519"/>
    </row>
  </sheetData>
  <mergeCells count="16">
    <mergeCell ref="A25:D25"/>
    <mergeCell ref="A3:E3"/>
    <mergeCell ref="A4:D5"/>
    <mergeCell ref="E4:E5"/>
    <mergeCell ref="E7:E8"/>
    <mergeCell ref="A6:C6"/>
    <mergeCell ref="A7:D8"/>
    <mergeCell ref="A9:E9"/>
    <mergeCell ref="A10:E10"/>
    <mergeCell ref="A11:E11"/>
    <mergeCell ref="C1:E2"/>
    <mergeCell ref="A14:E14"/>
    <mergeCell ref="A15:E15"/>
    <mergeCell ref="A16:E16"/>
    <mergeCell ref="A12:E12"/>
    <mergeCell ref="A13:E13"/>
  </mergeCells>
  <phoneticPr fontId="10" type="noConversion"/>
  <hyperlinks>
    <hyperlink ref="C1:E2" r:id="rId1" display="PROVÁDĚCÍ NAŘÍZENÍ KOMISE (EU) č. 1423/2013 ze dne 20. prosince 2013, kterým se stanoví prováděcí technické normy, pokud jde o požadavky na zpřístupňování informací o kapitálu uložené institucím podle nařízení Evropského parlamentu a Rady (EU) č. 575/2013"/>
  </hyperlinks>
  <pageMargins left="0.7" right="0.7" top="0.78740157499999996" bottom="0.78740157499999996" header="0.3" footer="0.3"/>
  <extLst>
    <ext xmlns:mx="http://schemas.microsoft.com/office/mac/excel/2008/main" uri="{64002731-A6B0-56B0-2670-7721B7C09600}">
      <mx:PLV Mode="0" OnePage="0" WScale="0"/>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9"/>
  <sheetViews>
    <sheetView workbookViewId="0">
      <selection activeCell="A7" sqref="A7:C8"/>
    </sheetView>
  </sheetViews>
  <sheetFormatPr defaultColWidth="8.85546875" defaultRowHeight="11.25" x14ac:dyDescent="0.2"/>
  <cols>
    <col min="1" max="1" width="45.7109375" style="21" customWidth="1"/>
    <col min="2" max="2" width="50.42578125" style="21" customWidth="1"/>
    <col min="3" max="3" width="45.7109375" style="21" customWidth="1"/>
    <col min="4" max="4" width="20.7109375" style="21" customWidth="1"/>
    <col min="5" max="16384" width="8.85546875" style="21"/>
  </cols>
  <sheetData>
    <row r="1" spans="1:4" x14ac:dyDescent="0.2">
      <c r="A1" s="600" t="s">
        <v>3080</v>
      </c>
      <c r="B1" s="600"/>
      <c r="C1" s="601"/>
      <c r="D1" s="601"/>
    </row>
    <row r="2" spans="1:4" x14ac:dyDescent="0.2">
      <c r="A2" s="600" t="s">
        <v>3051</v>
      </c>
      <c r="B2" s="600"/>
      <c r="C2" s="601"/>
      <c r="D2" s="601"/>
    </row>
    <row r="3" spans="1:4" x14ac:dyDescent="0.2">
      <c r="A3" s="1270"/>
      <c r="B3" s="1270"/>
      <c r="C3" s="1270"/>
      <c r="D3" s="1270"/>
    </row>
    <row r="4" spans="1:4" ht="11.25" customHeight="1" x14ac:dyDescent="0.2">
      <c r="A4" s="1271" t="s">
        <v>3051</v>
      </c>
      <c r="B4" s="1272"/>
      <c r="C4" s="1273"/>
      <c r="D4" s="1277" t="s">
        <v>3050</v>
      </c>
    </row>
    <row r="5" spans="1:4" ht="12" thickBot="1" x14ac:dyDescent="0.25">
      <c r="A5" s="1274"/>
      <c r="B5" s="1275"/>
      <c r="C5" s="1276"/>
      <c r="D5" s="1278"/>
    </row>
    <row r="6" spans="1:4" ht="12" thickBot="1" x14ac:dyDescent="0.25">
      <c r="A6" s="1279" t="s">
        <v>1805</v>
      </c>
      <c r="B6" s="1280"/>
      <c r="C6" s="602" t="s">
        <v>3670</v>
      </c>
      <c r="D6" s="603"/>
    </row>
    <row r="7" spans="1:4" ht="11.25" customHeight="1" x14ac:dyDescent="0.2">
      <c r="A7" s="1262" t="s">
        <v>86</v>
      </c>
      <c r="B7" s="1263"/>
      <c r="C7" s="1264"/>
      <c r="D7" s="1268" t="s">
        <v>1840</v>
      </c>
    </row>
    <row r="8" spans="1:4" ht="12" thickBot="1" x14ac:dyDescent="0.25">
      <c r="A8" s="1265"/>
      <c r="B8" s="1266"/>
      <c r="C8" s="1267"/>
      <c r="D8" s="1269"/>
    </row>
    <row r="9" spans="1:4" ht="11.25" customHeight="1" x14ac:dyDescent="0.2">
      <c r="A9" s="1214" t="s">
        <v>3045</v>
      </c>
      <c r="B9" s="450" t="s">
        <v>3022</v>
      </c>
      <c r="C9" s="451"/>
      <c r="D9" s="1289" t="s">
        <v>81</v>
      </c>
    </row>
    <row r="10" spans="1:4" x14ac:dyDescent="0.2">
      <c r="A10" s="1287"/>
      <c r="B10" s="604" t="s">
        <v>3044</v>
      </c>
      <c r="C10" s="605"/>
      <c r="D10" s="1283"/>
    </row>
    <row r="11" spans="1:4" x14ac:dyDescent="0.2">
      <c r="A11" s="1287"/>
      <c r="B11" s="604" t="s">
        <v>3043</v>
      </c>
      <c r="C11" s="605"/>
      <c r="D11" s="1283"/>
    </row>
    <row r="12" spans="1:4" x14ac:dyDescent="0.2">
      <c r="A12" s="1287"/>
      <c r="B12" s="604" t="s">
        <v>3042</v>
      </c>
      <c r="C12" s="605"/>
      <c r="D12" s="1283"/>
    </row>
    <row r="13" spans="1:4" x14ac:dyDescent="0.2">
      <c r="A13" s="1287"/>
      <c r="B13" s="604" t="s">
        <v>3041</v>
      </c>
      <c r="C13" s="605"/>
      <c r="D13" s="1283"/>
    </row>
    <row r="14" spans="1:4" x14ac:dyDescent="0.2">
      <c r="A14" s="1287"/>
      <c r="B14" s="604" t="s">
        <v>3021</v>
      </c>
      <c r="C14" s="605"/>
      <c r="D14" s="1283"/>
    </row>
    <row r="15" spans="1:4" x14ac:dyDescent="0.2">
      <c r="A15" s="1287"/>
      <c r="B15" s="604" t="s">
        <v>3020</v>
      </c>
      <c r="C15" s="605"/>
      <c r="D15" s="1283"/>
    </row>
    <row r="16" spans="1:4" x14ac:dyDescent="0.2">
      <c r="A16" s="1287"/>
      <c r="B16" s="604" t="s">
        <v>3019</v>
      </c>
      <c r="C16" s="605"/>
      <c r="D16" s="1283"/>
    </row>
    <row r="17" spans="1:5" x14ac:dyDescent="0.2">
      <c r="A17" s="1287"/>
      <c r="B17" s="604" t="s">
        <v>3040</v>
      </c>
      <c r="C17" s="605"/>
      <c r="D17" s="1283"/>
    </row>
    <row r="18" spans="1:5" x14ac:dyDescent="0.2">
      <c r="A18" s="1287"/>
      <c r="B18" s="604" t="s">
        <v>3039</v>
      </c>
      <c r="C18" s="605"/>
      <c r="D18" s="1283"/>
    </row>
    <row r="19" spans="1:5" x14ac:dyDescent="0.2">
      <c r="A19" s="1287"/>
      <c r="B19" s="604" t="s">
        <v>3038</v>
      </c>
      <c r="C19" s="605"/>
      <c r="D19" s="1283"/>
    </row>
    <row r="20" spans="1:5" x14ac:dyDescent="0.2">
      <c r="A20" s="1287"/>
      <c r="B20" s="604" t="s">
        <v>3037</v>
      </c>
      <c r="C20" s="605"/>
      <c r="D20" s="1283"/>
    </row>
    <row r="21" spans="1:5" x14ac:dyDescent="0.2">
      <c r="A21" s="1287"/>
      <c r="B21" s="604" t="s">
        <v>3017</v>
      </c>
      <c r="C21" s="605"/>
      <c r="D21" s="1283"/>
    </row>
    <row r="22" spans="1:5" ht="22.5" x14ac:dyDescent="0.2">
      <c r="A22" s="1287"/>
      <c r="B22" s="604" t="s">
        <v>3036</v>
      </c>
      <c r="C22" s="605"/>
      <c r="D22" s="1283"/>
    </row>
    <row r="23" spans="1:5" ht="22.5" x14ac:dyDescent="0.2">
      <c r="A23" s="1287"/>
      <c r="B23" s="604" t="s">
        <v>3035</v>
      </c>
      <c r="C23" s="605"/>
      <c r="D23" s="1283"/>
    </row>
    <row r="24" spans="1:5" x14ac:dyDescent="0.2">
      <c r="A24" s="1287"/>
      <c r="B24" s="604" t="s">
        <v>3018</v>
      </c>
      <c r="C24" s="605"/>
      <c r="D24" s="1283"/>
    </row>
    <row r="25" spans="1:5" ht="12" thickBot="1" x14ac:dyDescent="0.25">
      <c r="A25" s="1288"/>
      <c r="B25" s="606" t="s">
        <v>3034</v>
      </c>
      <c r="C25" s="607"/>
      <c r="D25" s="1283"/>
    </row>
    <row r="26" spans="1:5" x14ac:dyDescent="0.2">
      <c r="A26" s="1214" t="s">
        <v>3144</v>
      </c>
      <c r="B26" s="450" t="s">
        <v>3032</v>
      </c>
      <c r="C26" s="451"/>
      <c r="D26" s="1289" t="s">
        <v>82</v>
      </c>
    </row>
    <row r="27" spans="1:5" ht="22.5" x14ac:dyDescent="0.2">
      <c r="A27" s="1287"/>
      <c r="B27" s="604" t="s">
        <v>3031</v>
      </c>
      <c r="C27" s="605"/>
      <c r="D27" s="1283"/>
    </row>
    <row r="28" spans="1:5" x14ac:dyDescent="0.2">
      <c r="A28" s="1287"/>
      <c r="B28" s="604" t="s">
        <v>3030</v>
      </c>
      <c r="C28" s="605"/>
      <c r="D28" s="1283"/>
    </row>
    <row r="29" spans="1:5" x14ac:dyDescent="0.2">
      <c r="A29" s="1287"/>
      <c r="B29" s="604" t="s">
        <v>3029</v>
      </c>
      <c r="C29" s="605"/>
      <c r="D29" s="1283"/>
    </row>
    <row r="30" spans="1:5" ht="12" thickBot="1" x14ac:dyDescent="0.25">
      <c r="A30" s="1288"/>
      <c r="B30" s="606" t="s">
        <v>3028</v>
      </c>
      <c r="C30" s="607"/>
      <c r="D30" s="1283"/>
    </row>
    <row r="31" spans="1:5" ht="30" customHeight="1" x14ac:dyDescent="0.2">
      <c r="A31" s="1214" t="s">
        <v>3027</v>
      </c>
      <c r="B31" s="450" t="s">
        <v>3026</v>
      </c>
      <c r="C31" s="456"/>
      <c r="D31" s="1290" t="s">
        <v>83</v>
      </c>
      <c r="E31" s="176"/>
    </row>
    <row r="32" spans="1:5" x14ac:dyDescent="0.2">
      <c r="A32" s="1287"/>
      <c r="B32" s="604" t="s">
        <v>3025</v>
      </c>
      <c r="C32" s="153"/>
      <c r="D32" s="1291"/>
      <c r="E32" s="176"/>
    </row>
    <row r="33" spans="1:5" ht="12" thickBot="1" x14ac:dyDescent="0.25">
      <c r="A33" s="1293"/>
      <c r="B33" s="608" t="s">
        <v>3024</v>
      </c>
      <c r="C33" s="609"/>
      <c r="D33" s="1292"/>
      <c r="E33" s="176"/>
    </row>
    <row r="34" spans="1:5" ht="15" customHeight="1" x14ac:dyDescent="0.2">
      <c r="A34" s="1285" t="s">
        <v>3023</v>
      </c>
      <c r="B34" s="610" t="s">
        <v>3022</v>
      </c>
      <c r="C34" s="445"/>
      <c r="D34" s="1283" t="s">
        <v>84</v>
      </c>
      <c r="E34" s="176"/>
    </row>
    <row r="35" spans="1:5" x14ac:dyDescent="0.2">
      <c r="A35" s="1286"/>
      <c r="B35" s="611" t="s">
        <v>3021</v>
      </c>
      <c r="C35" s="605"/>
      <c r="D35" s="1283"/>
    </row>
    <row r="36" spans="1:5" x14ac:dyDescent="0.2">
      <c r="A36" s="1286"/>
      <c r="B36" s="611" t="s">
        <v>3020</v>
      </c>
      <c r="C36" s="605"/>
      <c r="D36" s="1283"/>
    </row>
    <row r="37" spans="1:5" x14ac:dyDescent="0.2">
      <c r="A37" s="1286"/>
      <c r="B37" s="611" t="s">
        <v>3019</v>
      </c>
      <c r="C37" s="605"/>
      <c r="D37" s="1283"/>
    </row>
    <row r="38" spans="1:5" x14ac:dyDescent="0.2">
      <c r="A38" s="1286"/>
      <c r="B38" s="611" t="s">
        <v>3018</v>
      </c>
      <c r="C38" s="605"/>
      <c r="D38" s="1283"/>
    </row>
    <row r="39" spans="1:5" x14ac:dyDescent="0.2">
      <c r="A39" s="1286"/>
      <c r="B39" s="611" t="s">
        <v>3017</v>
      </c>
      <c r="C39" s="605"/>
      <c r="D39" s="1283"/>
    </row>
    <row r="40" spans="1:5" x14ac:dyDescent="0.2">
      <c r="A40" s="1286"/>
      <c r="B40" s="611" t="s">
        <v>1119</v>
      </c>
      <c r="C40" s="605"/>
      <c r="D40" s="1283"/>
    </row>
    <row r="41" spans="1:5" ht="15" customHeight="1" x14ac:dyDescent="0.2">
      <c r="A41" s="1281" t="s">
        <v>3151</v>
      </c>
      <c r="B41" s="612" t="s">
        <v>3155</v>
      </c>
      <c r="C41" s="612"/>
      <c r="D41" s="1283"/>
    </row>
    <row r="42" spans="1:5" ht="22.5" x14ac:dyDescent="0.2">
      <c r="A42" s="1281"/>
      <c r="B42" s="613" t="s">
        <v>3154</v>
      </c>
      <c r="C42" s="612"/>
      <c r="D42" s="1283"/>
    </row>
    <row r="43" spans="1:5" ht="22.5" x14ac:dyDescent="0.2">
      <c r="A43" s="1281"/>
      <c r="B43" s="612" t="s">
        <v>3156</v>
      </c>
      <c r="C43" s="612"/>
      <c r="D43" s="1283"/>
    </row>
    <row r="44" spans="1:5" ht="22.5" x14ac:dyDescent="0.2">
      <c r="A44" s="1281"/>
      <c r="B44" s="612" t="s">
        <v>3153</v>
      </c>
      <c r="C44" s="612"/>
      <c r="D44" s="1283"/>
    </row>
    <row r="45" spans="1:5" ht="12" thickBot="1" x14ac:dyDescent="0.25">
      <c r="A45" s="1282"/>
      <c r="B45" s="614" t="s">
        <v>3152</v>
      </c>
      <c r="C45" s="614"/>
      <c r="D45" s="1284"/>
    </row>
    <row r="46" spans="1:5" x14ac:dyDescent="0.2">
      <c r="A46" s="615"/>
      <c r="C46" s="615"/>
    </row>
    <row r="47" spans="1:5" x14ac:dyDescent="0.2">
      <c r="A47" s="615"/>
      <c r="B47" s="615"/>
      <c r="C47" s="615"/>
    </row>
    <row r="48" spans="1:5" x14ac:dyDescent="0.2">
      <c r="A48" s="615"/>
      <c r="B48" s="615"/>
      <c r="C48" s="615"/>
    </row>
    <row r="49" spans="1:3" x14ac:dyDescent="0.2">
      <c r="A49" s="615"/>
      <c r="B49" s="615"/>
      <c r="C49" s="615"/>
    </row>
    <row r="50" spans="1:3" x14ac:dyDescent="0.2">
      <c r="A50" s="615"/>
      <c r="B50" s="615"/>
      <c r="C50" s="615"/>
    </row>
    <row r="51" spans="1:3" x14ac:dyDescent="0.2">
      <c r="A51" s="615"/>
      <c r="B51" s="615"/>
      <c r="C51" s="615"/>
    </row>
    <row r="52" spans="1:3" x14ac:dyDescent="0.2">
      <c r="A52" s="615"/>
      <c r="B52" s="615"/>
      <c r="C52" s="615"/>
    </row>
    <row r="53" spans="1:3" x14ac:dyDescent="0.2">
      <c r="A53" s="615"/>
      <c r="B53" s="615"/>
      <c r="C53" s="615"/>
    </row>
    <row r="54" spans="1:3" x14ac:dyDescent="0.2">
      <c r="A54" s="615"/>
      <c r="B54" s="615"/>
      <c r="C54" s="615"/>
    </row>
    <row r="55" spans="1:3" x14ac:dyDescent="0.2">
      <c r="A55" s="615"/>
      <c r="B55" s="615"/>
      <c r="C55" s="615"/>
    </row>
    <row r="56" spans="1:3" x14ac:dyDescent="0.2">
      <c r="A56" s="615"/>
      <c r="B56" s="615"/>
      <c r="C56" s="615"/>
    </row>
    <row r="57" spans="1:3" x14ac:dyDescent="0.2">
      <c r="A57" s="615"/>
      <c r="B57" s="615"/>
      <c r="C57" s="615"/>
    </row>
    <row r="58" spans="1:3" x14ac:dyDescent="0.2">
      <c r="A58" s="615"/>
      <c r="B58" s="615"/>
      <c r="C58" s="615"/>
    </row>
    <row r="59" spans="1:3" x14ac:dyDescent="0.2">
      <c r="A59" s="615"/>
      <c r="B59" s="615"/>
      <c r="C59" s="615"/>
    </row>
    <row r="60" spans="1:3" x14ac:dyDescent="0.2">
      <c r="A60" s="615"/>
      <c r="B60" s="615"/>
      <c r="C60" s="615"/>
    </row>
    <row r="61" spans="1:3" x14ac:dyDescent="0.2">
      <c r="A61" s="615"/>
      <c r="B61" s="615"/>
      <c r="C61" s="615"/>
    </row>
    <row r="62" spans="1:3" x14ac:dyDescent="0.2">
      <c r="A62" s="615"/>
      <c r="B62" s="615"/>
      <c r="C62" s="615"/>
    </row>
    <row r="63" spans="1:3" x14ac:dyDescent="0.2">
      <c r="A63" s="615"/>
      <c r="B63" s="615"/>
      <c r="C63" s="615"/>
    </row>
    <row r="64" spans="1:3" x14ac:dyDescent="0.2">
      <c r="A64" s="615"/>
      <c r="B64" s="615"/>
      <c r="C64" s="615"/>
    </row>
    <row r="65" spans="1:3" x14ac:dyDescent="0.2">
      <c r="A65" s="615"/>
      <c r="B65" s="615"/>
      <c r="C65" s="615"/>
    </row>
    <row r="66" spans="1:3" x14ac:dyDescent="0.2">
      <c r="A66" s="615"/>
      <c r="B66" s="615"/>
      <c r="C66" s="615"/>
    </row>
    <row r="67" spans="1:3" x14ac:dyDescent="0.2">
      <c r="A67" s="615"/>
      <c r="B67" s="615"/>
      <c r="C67" s="615"/>
    </row>
    <row r="68" spans="1:3" x14ac:dyDescent="0.2">
      <c r="A68" s="615"/>
      <c r="B68" s="615"/>
      <c r="C68" s="615"/>
    </row>
    <row r="69" spans="1:3" x14ac:dyDescent="0.2">
      <c r="A69" s="615"/>
      <c r="B69" s="615"/>
      <c r="C69" s="615"/>
    </row>
    <row r="70" spans="1:3" x14ac:dyDescent="0.2">
      <c r="A70" s="615"/>
      <c r="B70" s="615"/>
      <c r="C70" s="615"/>
    </row>
    <row r="71" spans="1:3" x14ac:dyDescent="0.2">
      <c r="A71" s="615"/>
      <c r="B71" s="615"/>
      <c r="C71" s="615"/>
    </row>
    <row r="72" spans="1:3" x14ac:dyDescent="0.2">
      <c r="A72" s="615"/>
      <c r="B72" s="615"/>
      <c r="C72" s="615"/>
    </row>
    <row r="73" spans="1:3" x14ac:dyDescent="0.2">
      <c r="A73" s="615"/>
      <c r="B73" s="615"/>
      <c r="C73" s="615"/>
    </row>
    <row r="74" spans="1:3" x14ac:dyDescent="0.2">
      <c r="A74" s="615"/>
      <c r="B74" s="615"/>
      <c r="C74" s="615"/>
    </row>
    <row r="75" spans="1:3" x14ac:dyDescent="0.2">
      <c r="A75" s="615"/>
      <c r="B75" s="615"/>
      <c r="C75" s="615"/>
    </row>
    <row r="76" spans="1:3" x14ac:dyDescent="0.2">
      <c r="A76" s="615"/>
      <c r="B76" s="615"/>
      <c r="C76" s="615"/>
    </row>
    <row r="77" spans="1:3" x14ac:dyDescent="0.2">
      <c r="A77" s="615"/>
      <c r="B77" s="615"/>
      <c r="C77" s="615"/>
    </row>
    <row r="78" spans="1:3" x14ac:dyDescent="0.2">
      <c r="A78" s="615"/>
      <c r="B78" s="615"/>
      <c r="C78" s="615"/>
    </row>
    <row r="79" spans="1:3" x14ac:dyDescent="0.2">
      <c r="A79" s="615"/>
      <c r="B79" s="615"/>
      <c r="C79" s="615"/>
    </row>
    <row r="80" spans="1:3" x14ac:dyDescent="0.2">
      <c r="A80" s="615"/>
      <c r="B80" s="615"/>
      <c r="C80" s="615"/>
    </row>
    <row r="81" spans="1:3" x14ac:dyDescent="0.2">
      <c r="A81" s="615"/>
      <c r="B81" s="615"/>
      <c r="C81" s="615"/>
    </row>
    <row r="82" spans="1:3" x14ac:dyDescent="0.2">
      <c r="A82" s="615"/>
      <c r="B82" s="615"/>
      <c r="C82" s="615"/>
    </row>
    <row r="83" spans="1:3" x14ac:dyDescent="0.2">
      <c r="A83" s="615"/>
      <c r="B83" s="615"/>
      <c r="C83" s="615"/>
    </row>
    <row r="84" spans="1:3" x14ac:dyDescent="0.2">
      <c r="A84" s="615"/>
      <c r="B84" s="615"/>
      <c r="C84" s="615"/>
    </row>
    <row r="85" spans="1:3" x14ac:dyDescent="0.2">
      <c r="A85" s="615"/>
      <c r="B85" s="615"/>
      <c r="C85" s="615"/>
    </row>
    <row r="86" spans="1:3" x14ac:dyDescent="0.2">
      <c r="A86" s="615"/>
      <c r="B86" s="615"/>
      <c r="C86" s="615"/>
    </row>
    <row r="87" spans="1:3" x14ac:dyDescent="0.2">
      <c r="A87" s="615"/>
      <c r="B87" s="615"/>
      <c r="C87" s="615"/>
    </row>
    <row r="88" spans="1:3" x14ac:dyDescent="0.2">
      <c r="A88" s="615"/>
      <c r="B88" s="615"/>
      <c r="C88" s="615"/>
    </row>
    <row r="89" spans="1:3" x14ac:dyDescent="0.2">
      <c r="A89" s="615"/>
      <c r="B89" s="615"/>
      <c r="C89" s="615"/>
    </row>
    <row r="90" spans="1:3" x14ac:dyDescent="0.2">
      <c r="A90" s="615"/>
      <c r="B90" s="615"/>
      <c r="C90" s="615"/>
    </row>
    <row r="91" spans="1:3" x14ac:dyDescent="0.2">
      <c r="A91" s="615"/>
      <c r="B91" s="615"/>
      <c r="C91" s="615"/>
    </row>
    <row r="92" spans="1:3" x14ac:dyDescent="0.2">
      <c r="A92" s="615"/>
      <c r="B92" s="615"/>
      <c r="C92" s="615"/>
    </row>
    <row r="93" spans="1:3" x14ac:dyDescent="0.2">
      <c r="A93" s="615"/>
      <c r="B93" s="615"/>
      <c r="C93" s="615"/>
    </row>
    <row r="94" spans="1:3" x14ac:dyDescent="0.2">
      <c r="A94" s="615"/>
      <c r="B94" s="615"/>
      <c r="C94" s="615"/>
    </row>
    <row r="95" spans="1:3" x14ac:dyDescent="0.2">
      <c r="A95" s="615"/>
      <c r="B95" s="615"/>
      <c r="C95" s="615"/>
    </row>
    <row r="96" spans="1:3" x14ac:dyDescent="0.2">
      <c r="A96" s="615"/>
      <c r="B96" s="615"/>
      <c r="C96" s="615"/>
    </row>
    <row r="97" spans="1:3" x14ac:dyDescent="0.2">
      <c r="A97" s="615"/>
      <c r="B97" s="615"/>
      <c r="C97" s="615"/>
    </row>
    <row r="98" spans="1:3" x14ac:dyDescent="0.2">
      <c r="A98" s="615"/>
      <c r="B98" s="615"/>
      <c r="C98" s="615"/>
    </row>
    <row r="99" spans="1:3" x14ac:dyDescent="0.2">
      <c r="A99" s="615"/>
      <c r="B99" s="615"/>
      <c r="C99" s="615"/>
    </row>
    <row r="100" spans="1:3" x14ac:dyDescent="0.2">
      <c r="A100" s="615"/>
      <c r="B100" s="615"/>
      <c r="C100" s="615"/>
    </row>
    <row r="101" spans="1:3" x14ac:dyDescent="0.2">
      <c r="A101" s="615"/>
      <c r="B101" s="615"/>
      <c r="C101" s="615"/>
    </row>
    <row r="102" spans="1:3" x14ac:dyDescent="0.2">
      <c r="A102" s="615"/>
      <c r="B102" s="615"/>
      <c r="C102" s="615"/>
    </row>
    <row r="103" spans="1:3" x14ac:dyDescent="0.2">
      <c r="A103" s="615"/>
      <c r="B103" s="615"/>
      <c r="C103" s="615"/>
    </row>
    <row r="104" spans="1:3" x14ac:dyDescent="0.2">
      <c r="A104" s="615"/>
      <c r="B104" s="615"/>
      <c r="C104" s="615"/>
    </row>
    <row r="105" spans="1:3" x14ac:dyDescent="0.2">
      <c r="A105" s="615"/>
      <c r="B105" s="615"/>
      <c r="C105" s="615"/>
    </row>
    <row r="106" spans="1:3" x14ac:dyDescent="0.2">
      <c r="A106" s="615"/>
      <c r="B106" s="615"/>
      <c r="C106" s="615"/>
    </row>
    <row r="107" spans="1:3" x14ac:dyDescent="0.2">
      <c r="A107" s="615"/>
      <c r="B107" s="615"/>
      <c r="C107" s="615"/>
    </row>
    <row r="108" spans="1:3" x14ac:dyDescent="0.2">
      <c r="A108" s="615"/>
      <c r="B108" s="615"/>
      <c r="C108" s="615"/>
    </row>
    <row r="109" spans="1:3" x14ac:dyDescent="0.2">
      <c r="A109" s="615"/>
      <c r="B109" s="615"/>
      <c r="C109" s="615"/>
    </row>
    <row r="110" spans="1:3" x14ac:dyDescent="0.2">
      <c r="A110" s="615"/>
      <c r="B110" s="615"/>
      <c r="C110" s="615"/>
    </row>
    <row r="111" spans="1:3" x14ac:dyDescent="0.2">
      <c r="A111" s="615"/>
      <c r="B111" s="615"/>
      <c r="C111" s="615"/>
    </row>
    <row r="112" spans="1:3" x14ac:dyDescent="0.2">
      <c r="A112" s="615"/>
      <c r="B112" s="615"/>
      <c r="C112" s="615"/>
    </row>
    <row r="113" spans="1:3" x14ac:dyDescent="0.2">
      <c r="A113" s="615"/>
      <c r="B113" s="615"/>
      <c r="C113" s="615"/>
    </row>
    <row r="114" spans="1:3" x14ac:dyDescent="0.2">
      <c r="A114" s="615"/>
      <c r="B114" s="615"/>
      <c r="C114" s="615"/>
    </row>
    <row r="115" spans="1:3" x14ac:dyDescent="0.2">
      <c r="A115" s="615"/>
      <c r="B115" s="615"/>
      <c r="C115" s="615"/>
    </row>
    <row r="116" spans="1:3" x14ac:dyDescent="0.2">
      <c r="A116" s="615"/>
      <c r="B116" s="615"/>
      <c r="C116" s="615"/>
    </row>
    <row r="117" spans="1:3" x14ac:dyDescent="0.2">
      <c r="A117" s="615"/>
      <c r="B117" s="615"/>
      <c r="C117" s="615"/>
    </row>
    <row r="118" spans="1:3" x14ac:dyDescent="0.2">
      <c r="A118" s="615"/>
      <c r="B118" s="615"/>
      <c r="C118" s="615"/>
    </row>
    <row r="119" spans="1:3" x14ac:dyDescent="0.2">
      <c r="A119" s="615"/>
      <c r="B119" s="615"/>
      <c r="C119" s="615"/>
    </row>
  </sheetData>
  <mergeCells count="15">
    <mergeCell ref="A41:A45"/>
    <mergeCell ref="D34:D45"/>
    <mergeCell ref="A34:A40"/>
    <mergeCell ref="A9:A25"/>
    <mergeCell ref="D9:D25"/>
    <mergeCell ref="A26:A30"/>
    <mergeCell ref="D26:D30"/>
    <mergeCell ref="D31:D33"/>
    <mergeCell ref="A31:A33"/>
    <mergeCell ref="A7:C8"/>
    <mergeCell ref="D7:D8"/>
    <mergeCell ref="A3:D3"/>
    <mergeCell ref="A4:C5"/>
    <mergeCell ref="D4:D5"/>
    <mergeCell ref="A6:B6"/>
  </mergeCells>
  <phoneticPr fontId="10"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8"/>
  <sheetViews>
    <sheetView zoomScaleNormal="110" zoomScalePageLayoutView="110" workbookViewId="0">
      <selection activeCell="D36" sqref="D36"/>
    </sheetView>
  </sheetViews>
  <sheetFormatPr defaultColWidth="8.85546875" defaultRowHeight="11.25" x14ac:dyDescent="0.2"/>
  <cols>
    <col min="1" max="2" width="50.7109375" style="21" customWidth="1"/>
    <col min="3" max="5" width="16.7109375" style="21" customWidth="1"/>
    <col min="6" max="16384" width="8.85546875" style="21"/>
  </cols>
  <sheetData>
    <row r="1" spans="1:5" x14ac:dyDescent="0.2">
      <c r="A1" s="145" t="s">
        <v>3081</v>
      </c>
      <c r="B1" s="20"/>
      <c r="C1" s="20"/>
      <c r="D1" s="20"/>
    </row>
    <row r="2" spans="1:5" x14ac:dyDescent="0.2">
      <c r="A2" s="145" t="s">
        <v>1896</v>
      </c>
      <c r="B2" s="20"/>
      <c r="C2" s="20"/>
      <c r="D2" s="20"/>
    </row>
    <row r="3" spans="1:5" ht="12" thickBot="1" x14ac:dyDescent="0.25">
      <c r="A3" s="838"/>
      <c r="B3" s="838"/>
      <c r="C3" s="838"/>
      <c r="D3" s="838"/>
    </row>
    <row r="4" spans="1:5" ht="15" customHeight="1" x14ac:dyDescent="0.2">
      <c r="A4" s="839" t="s">
        <v>1896</v>
      </c>
      <c r="B4" s="840"/>
      <c r="C4" s="840"/>
      <c r="D4" s="934" t="s">
        <v>3050</v>
      </c>
    </row>
    <row r="5" spans="1:5" ht="24.95" customHeight="1" thickBot="1" x14ac:dyDescent="0.25">
      <c r="A5" s="841"/>
      <c r="B5" s="842"/>
      <c r="C5" s="842"/>
      <c r="D5" s="954"/>
    </row>
    <row r="6" spans="1:5" ht="15" customHeight="1" thickBot="1" x14ac:dyDescent="0.25">
      <c r="A6" s="155" t="str">
        <f>Obsah!A43</f>
        <v>Informace platné k datu</v>
      </c>
      <c r="B6" s="521"/>
      <c r="C6" s="522" t="str">
        <f>Obsah!C43</f>
        <v>(30/06/2014)</v>
      </c>
      <c r="D6" s="157"/>
    </row>
    <row r="7" spans="1:5" ht="39" customHeight="1" thickBot="1" x14ac:dyDescent="0.25">
      <c r="A7" s="1146" t="s">
        <v>3054</v>
      </c>
      <c r="B7" s="1147"/>
      <c r="C7" s="348" t="s">
        <v>1903</v>
      </c>
      <c r="D7" s="523"/>
    </row>
    <row r="8" spans="1:5" ht="15" customHeight="1" x14ac:dyDescent="0.2">
      <c r="A8" s="1172" t="s">
        <v>3053</v>
      </c>
      <c r="B8" s="524" t="s">
        <v>1895</v>
      </c>
      <c r="C8" s="524"/>
      <c r="D8" s="804" t="s">
        <v>1058</v>
      </c>
    </row>
    <row r="9" spans="1:5" x14ac:dyDescent="0.2">
      <c r="A9" s="1173"/>
      <c r="B9" s="525" t="s">
        <v>1893</v>
      </c>
      <c r="C9" s="525"/>
      <c r="D9" s="752"/>
    </row>
    <row r="10" spans="1:5" ht="12" thickBot="1" x14ac:dyDescent="0.25">
      <c r="A10" s="1174"/>
      <c r="B10" s="526" t="s">
        <v>1892</v>
      </c>
      <c r="C10" s="526"/>
      <c r="D10" s="819"/>
    </row>
    <row r="11" spans="1:5" ht="15" customHeight="1" x14ac:dyDescent="0.2">
      <c r="A11" s="1172" t="s">
        <v>3052</v>
      </c>
      <c r="B11" s="524" t="s">
        <v>1893</v>
      </c>
      <c r="C11" s="524"/>
      <c r="D11" s="804" t="s">
        <v>1052</v>
      </c>
    </row>
    <row r="12" spans="1:5" ht="12" thickBot="1" x14ac:dyDescent="0.25">
      <c r="A12" s="1174"/>
      <c r="B12" s="526" t="s">
        <v>1892</v>
      </c>
      <c r="C12" s="526"/>
      <c r="D12" s="819"/>
    </row>
    <row r="13" spans="1:5" x14ac:dyDescent="0.2">
      <c r="A13" s="375"/>
      <c r="B13" s="375"/>
      <c r="C13" s="375"/>
      <c r="D13" s="375"/>
      <c r="E13" s="158"/>
    </row>
    <row r="14" spans="1:5" x14ac:dyDescent="0.2">
      <c r="A14" s="375"/>
      <c r="B14" s="375"/>
      <c r="C14" s="375"/>
      <c r="D14" s="375"/>
      <c r="E14" s="158"/>
    </row>
    <row r="15" spans="1:5" x14ac:dyDescent="0.2">
      <c r="A15" s="375"/>
      <c r="B15" s="375"/>
      <c r="C15" s="375"/>
      <c r="D15" s="375"/>
      <c r="E15" s="158"/>
    </row>
    <row r="16" spans="1:5" x14ac:dyDescent="0.2">
      <c r="A16" s="375"/>
      <c r="B16" s="375"/>
      <c r="C16" s="375"/>
      <c r="D16" s="375"/>
      <c r="E16" s="158"/>
    </row>
    <row r="17" spans="1:5" x14ac:dyDescent="0.2">
      <c r="A17" s="375"/>
      <c r="B17" s="375"/>
      <c r="C17" s="375"/>
      <c r="D17" s="375"/>
      <c r="E17" s="158"/>
    </row>
    <row r="18" spans="1:5" x14ac:dyDescent="0.2">
      <c r="A18" s="158"/>
      <c r="B18" s="158"/>
      <c r="C18" s="158"/>
      <c r="D18" s="158"/>
      <c r="E18" s="158"/>
    </row>
  </sheetData>
  <mergeCells count="8">
    <mergeCell ref="A3:D3"/>
    <mergeCell ref="A7:B7"/>
    <mergeCell ref="A4:C5"/>
    <mergeCell ref="D8:D10"/>
    <mergeCell ref="A11:A12"/>
    <mergeCell ref="D11:D12"/>
    <mergeCell ref="D4:D5"/>
    <mergeCell ref="A8:A10"/>
  </mergeCells>
  <phoneticPr fontId="10"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
  <sheetViews>
    <sheetView workbookViewId="0">
      <selection activeCell="A24" sqref="A24"/>
    </sheetView>
  </sheetViews>
  <sheetFormatPr defaultColWidth="8.85546875" defaultRowHeight="11.25" x14ac:dyDescent="0.2"/>
  <cols>
    <col min="1" max="1" width="50.7109375" style="21" customWidth="1"/>
    <col min="2" max="3" width="35.7109375" style="21" customWidth="1"/>
    <col min="4" max="5" width="16.7109375" style="21" customWidth="1"/>
    <col min="6" max="16384" width="8.85546875" style="21"/>
  </cols>
  <sheetData>
    <row r="1" spans="1:5" x14ac:dyDescent="0.2">
      <c r="A1" s="145" t="s">
        <v>3082</v>
      </c>
      <c r="B1" s="20"/>
      <c r="C1" s="20"/>
      <c r="D1" s="20"/>
      <c r="E1" s="20"/>
    </row>
    <row r="2" spans="1:5" x14ac:dyDescent="0.2">
      <c r="A2" s="145" t="s">
        <v>3058</v>
      </c>
      <c r="B2" s="20"/>
      <c r="C2" s="20"/>
      <c r="D2" s="20"/>
      <c r="E2" s="20"/>
    </row>
    <row r="3" spans="1:5" ht="12" thickBot="1" x14ac:dyDescent="0.25">
      <c r="A3" s="838"/>
      <c r="B3" s="838"/>
      <c r="C3" s="838"/>
      <c r="D3" s="838"/>
      <c r="E3" s="838"/>
    </row>
    <row r="4" spans="1:5" x14ac:dyDescent="0.2">
      <c r="A4" s="839" t="s">
        <v>3049</v>
      </c>
      <c r="B4" s="840"/>
      <c r="C4" s="840"/>
      <c r="D4" s="840"/>
      <c r="E4" s="934" t="s">
        <v>3050</v>
      </c>
    </row>
    <row r="5" spans="1:5" ht="24.95" customHeight="1" thickBot="1" x14ac:dyDescent="0.25">
      <c r="A5" s="841"/>
      <c r="B5" s="842"/>
      <c r="C5" s="842"/>
      <c r="D5" s="842"/>
      <c r="E5" s="954"/>
    </row>
    <row r="6" spans="1:5" ht="12" thickBot="1" x14ac:dyDescent="0.25">
      <c r="A6" s="235" t="str">
        <f>Obsah!A43</f>
        <v>Informace platné k datu</v>
      </c>
      <c r="B6" s="527"/>
      <c r="C6" s="485"/>
      <c r="D6" s="208" t="str">
        <f>Obsah!C43</f>
        <v>(30/06/2014)</v>
      </c>
      <c r="E6" s="528"/>
    </row>
    <row r="7" spans="1:5" ht="23.25" thickBot="1" x14ac:dyDescent="0.25">
      <c r="A7" s="1146" t="s">
        <v>3054</v>
      </c>
      <c r="B7" s="1147"/>
      <c r="C7" s="1294"/>
      <c r="D7" s="348" t="s">
        <v>1903</v>
      </c>
      <c r="E7" s="529"/>
    </row>
    <row r="8" spans="1:5" x14ac:dyDescent="0.2">
      <c r="A8" s="1194" t="s">
        <v>3057</v>
      </c>
      <c r="B8" s="1295" t="s">
        <v>1890</v>
      </c>
      <c r="C8" s="1097"/>
      <c r="D8" s="530"/>
      <c r="E8" s="1162" t="s">
        <v>1866</v>
      </c>
    </row>
    <row r="9" spans="1:5" x14ac:dyDescent="0.2">
      <c r="A9" s="1181"/>
      <c r="B9" s="743" t="s">
        <v>1882</v>
      </c>
      <c r="C9" s="1098"/>
      <c r="D9" s="531"/>
      <c r="E9" s="1163"/>
    </row>
    <row r="10" spans="1:5" x14ac:dyDescent="0.2">
      <c r="A10" s="1181"/>
      <c r="B10" s="743" t="s">
        <v>1103</v>
      </c>
      <c r="C10" s="1098"/>
      <c r="D10" s="531"/>
      <c r="E10" s="1163"/>
    </row>
    <row r="11" spans="1:5" x14ac:dyDescent="0.2">
      <c r="A11" s="1181"/>
      <c r="B11" s="743" t="s">
        <v>1102</v>
      </c>
      <c r="C11" s="1098"/>
      <c r="D11" s="531"/>
      <c r="E11" s="1163"/>
    </row>
    <row r="12" spans="1:5" ht="12" thickBot="1" x14ac:dyDescent="0.25">
      <c r="A12" s="1182"/>
      <c r="B12" s="1176" t="s">
        <v>1101</v>
      </c>
      <c r="C12" s="1105"/>
      <c r="D12" s="532"/>
      <c r="E12" s="1164"/>
    </row>
    <row r="13" spans="1:5" x14ac:dyDescent="0.2">
      <c r="A13" s="1183" t="s">
        <v>3056</v>
      </c>
      <c r="B13" s="1175" t="s">
        <v>1886</v>
      </c>
      <c r="C13" s="1103"/>
      <c r="D13" s="533"/>
      <c r="E13" s="1162" t="s">
        <v>1862</v>
      </c>
    </row>
    <row r="14" spans="1:5" x14ac:dyDescent="0.2">
      <c r="A14" s="1181"/>
      <c r="B14" s="743" t="s">
        <v>1884</v>
      </c>
      <c r="C14" s="1098"/>
      <c r="D14" s="531"/>
      <c r="E14" s="1163"/>
    </row>
    <row r="15" spans="1:5" x14ac:dyDescent="0.2">
      <c r="A15" s="1181"/>
      <c r="B15" s="743" t="s">
        <v>1883</v>
      </c>
      <c r="C15" s="1098"/>
      <c r="D15" s="531"/>
      <c r="E15" s="1163"/>
    </row>
    <row r="16" spans="1:5" x14ac:dyDescent="0.2">
      <c r="A16" s="1181"/>
      <c r="B16" s="743" t="s">
        <v>3055</v>
      </c>
      <c r="C16" s="1098"/>
      <c r="D16" s="531"/>
      <c r="E16" s="1163"/>
    </row>
    <row r="17" spans="1:5" x14ac:dyDescent="0.2">
      <c r="A17" s="1181"/>
      <c r="B17" s="743" t="s">
        <v>1881</v>
      </c>
      <c r="C17" s="1098"/>
      <c r="D17" s="531"/>
      <c r="E17" s="1163"/>
    </row>
    <row r="18" spans="1:5" ht="12" thickBot="1" x14ac:dyDescent="0.25">
      <c r="A18" s="1182"/>
      <c r="B18" s="1176" t="s">
        <v>1102</v>
      </c>
      <c r="C18" s="1105"/>
      <c r="D18" s="532"/>
      <c r="E18" s="1164"/>
    </row>
    <row r="19" spans="1:5" x14ac:dyDescent="0.2">
      <c r="A19" s="1183" t="s">
        <v>1105</v>
      </c>
      <c r="B19" s="1175" t="s">
        <v>1890</v>
      </c>
      <c r="C19" s="1103"/>
      <c r="D19" s="533"/>
      <c r="E19" s="1162" t="s">
        <v>1870</v>
      </c>
    </row>
    <row r="20" spans="1:5" x14ac:dyDescent="0.2">
      <c r="A20" s="1181"/>
      <c r="B20" s="743" t="s">
        <v>1882</v>
      </c>
      <c r="C20" s="1098"/>
      <c r="D20" s="531"/>
      <c r="E20" s="1163"/>
    </row>
    <row r="21" spans="1:5" x14ac:dyDescent="0.2">
      <c r="A21" s="1181"/>
      <c r="B21" s="743" t="s">
        <v>1103</v>
      </c>
      <c r="C21" s="1098"/>
      <c r="D21" s="531"/>
      <c r="E21" s="1163"/>
    </row>
    <row r="22" spans="1:5" x14ac:dyDescent="0.2">
      <c r="A22" s="1181"/>
      <c r="B22" s="743" t="s">
        <v>1102</v>
      </c>
      <c r="C22" s="1098"/>
      <c r="D22" s="531"/>
      <c r="E22" s="1163"/>
    </row>
    <row r="23" spans="1:5" ht="12" thickBot="1" x14ac:dyDescent="0.25">
      <c r="A23" s="1182"/>
      <c r="B23" s="1176" t="s">
        <v>1101</v>
      </c>
      <c r="C23" s="1105"/>
      <c r="D23" s="532"/>
      <c r="E23" s="1164"/>
    </row>
  </sheetData>
  <mergeCells count="26">
    <mergeCell ref="A3:E3"/>
    <mergeCell ref="E4:E5"/>
    <mergeCell ref="A8:A12"/>
    <mergeCell ref="B8:C8"/>
    <mergeCell ref="E8:E12"/>
    <mergeCell ref="B9:C9"/>
    <mergeCell ref="B10:C10"/>
    <mergeCell ref="B11:C11"/>
    <mergeCell ref="B12:C12"/>
    <mergeCell ref="A4:D5"/>
    <mergeCell ref="A19:A23"/>
    <mergeCell ref="B19:C19"/>
    <mergeCell ref="E19:E23"/>
    <mergeCell ref="B20:C20"/>
    <mergeCell ref="B21:C21"/>
    <mergeCell ref="B22:C22"/>
    <mergeCell ref="B23:C23"/>
    <mergeCell ref="A13:A18"/>
    <mergeCell ref="B13:C13"/>
    <mergeCell ref="A7:C7"/>
    <mergeCell ref="E13:E18"/>
    <mergeCell ref="B14:C14"/>
    <mergeCell ref="B15:C15"/>
    <mergeCell ref="B16:C16"/>
    <mergeCell ref="B17:C17"/>
    <mergeCell ref="B18:C18"/>
  </mergeCells>
  <phoneticPr fontId="10" type="noConversion"/>
  <pageMargins left="0.7" right="0.7" top="0.78740157499999996" bottom="0.78740157499999996" header="0.3" footer="0.3"/>
  <extLst>
    <ext xmlns:mx="http://schemas.microsoft.com/office/mac/excel/2008/main" uri="{64002731-A6B0-56B0-2670-7721B7C09600}">
      <mx:PLV Mode="0" OnePage="0" WScale="0"/>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69"/>
  <sheetViews>
    <sheetView workbookViewId="0">
      <selection activeCell="G47" sqref="G47"/>
    </sheetView>
  </sheetViews>
  <sheetFormatPr defaultColWidth="8.85546875" defaultRowHeight="11.25" x14ac:dyDescent="0.2"/>
  <cols>
    <col min="1" max="3" width="7.7109375" style="597" customWidth="1"/>
    <col min="4" max="4" width="75.7109375" style="535" customWidth="1"/>
    <col min="5" max="16384" width="8.85546875" style="535"/>
  </cols>
  <sheetData>
    <row r="1" spans="1:5" x14ac:dyDescent="0.2">
      <c r="A1" s="1299" t="s">
        <v>1793</v>
      </c>
      <c r="B1" s="1299"/>
      <c r="C1" s="1299"/>
      <c r="D1" s="534"/>
    </row>
    <row r="2" spans="1:5" x14ac:dyDescent="0.2">
      <c r="A2" s="1299" t="s">
        <v>1792</v>
      </c>
      <c r="B2" s="1299"/>
      <c r="C2" s="1299"/>
      <c r="D2" s="534"/>
    </row>
    <row r="3" spans="1:5" ht="12" thickBot="1" x14ac:dyDescent="0.25">
      <c r="A3" s="1300"/>
      <c r="B3" s="1300"/>
      <c r="C3" s="1300"/>
      <c r="D3" s="1300"/>
    </row>
    <row r="4" spans="1:5" x14ac:dyDescent="0.2">
      <c r="A4" s="1301" t="s">
        <v>1792</v>
      </c>
      <c r="B4" s="1302"/>
      <c r="C4" s="1302"/>
      <c r="D4" s="1303"/>
    </row>
    <row r="5" spans="1:5" ht="12" thickBot="1" x14ac:dyDescent="0.25">
      <c r="A5" s="1304"/>
      <c r="B5" s="1305"/>
      <c r="C5" s="1305"/>
      <c r="D5" s="1306"/>
    </row>
    <row r="6" spans="1:5" x14ac:dyDescent="0.2">
      <c r="A6" s="536"/>
      <c r="B6" s="537"/>
      <c r="C6" s="538"/>
      <c r="D6" s="539" t="s">
        <v>2771</v>
      </c>
      <c r="E6" s="540"/>
    </row>
    <row r="7" spans="1:5" x14ac:dyDescent="0.2">
      <c r="A7" s="541"/>
      <c r="B7" s="542"/>
      <c r="C7" s="543"/>
      <c r="D7" s="544"/>
      <c r="E7" s="540"/>
    </row>
    <row r="8" spans="1:5" x14ac:dyDescent="0.2">
      <c r="A8" s="545" t="s">
        <v>68</v>
      </c>
      <c r="B8" s="546"/>
      <c r="C8" s="547"/>
      <c r="D8" s="544" t="s">
        <v>67</v>
      </c>
      <c r="E8" s="540"/>
    </row>
    <row r="9" spans="1:5" x14ac:dyDescent="0.2">
      <c r="A9" s="548"/>
      <c r="B9" s="546"/>
      <c r="C9" s="549"/>
      <c r="D9" s="544"/>
      <c r="E9" s="540"/>
    </row>
    <row r="10" spans="1:5" x14ac:dyDescent="0.2">
      <c r="A10" s="548"/>
      <c r="B10" s="549" t="s">
        <v>66</v>
      </c>
      <c r="C10" s="547"/>
      <c r="D10" s="544" t="s">
        <v>65</v>
      </c>
      <c r="E10" s="540"/>
    </row>
    <row r="11" spans="1:5" x14ac:dyDescent="0.2">
      <c r="A11" s="548"/>
      <c r="B11" s="546"/>
      <c r="C11" s="550" t="s">
        <v>64</v>
      </c>
      <c r="D11" s="551" t="s">
        <v>63</v>
      </c>
      <c r="E11" s="540"/>
    </row>
    <row r="12" spans="1:5" x14ac:dyDescent="0.2">
      <c r="A12" s="548"/>
      <c r="B12" s="546"/>
      <c r="C12" s="550" t="s">
        <v>62</v>
      </c>
      <c r="D12" s="551" t="s">
        <v>61</v>
      </c>
      <c r="E12" s="540"/>
    </row>
    <row r="13" spans="1:5" x14ac:dyDescent="0.2">
      <c r="A13" s="548"/>
      <c r="B13" s="546"/>
      <c r="C13" s="550" t="s">
        <v>60</v>
      </c>
      <c r="D13" s="551" t="s">
        <v>59</v>
      </c>
      <c r="E13" s="540"/>
    </row>
    <row r="14" spans="1:5" x14ac:dyDescent="0.2">
      <c r="A14" s="548"/>
      <c r="B14" s="546"/>
      <c r="C14" s="550" t="s">
        <v>58</v>
      </c>
      <c r="D14" s="551" t="s">
        <v>57</v>
      </c>
      <c r="E14" s="540"/>
    </row>
    <row r="15" spans="1:5" x14ac:dyDescent="0.2">
      <c r="A15" s="548"/>
      <c r="B15" s="546"/>
      <c r="C15" s="550" t="s">
        <v>56</v>
      </c>
      <c r="D15" s="551" t="s">
        <v>55</v>
      </c>
      <c r="E15" s="540"/>
    </row>
    <row r="16" spans="1:5" x14ac:dyDescent="0.2">
      <c r="A16" s="548"/>
      <c r="B16" s="546"/>
      <c r="C16" s="550" t="s">
        <v>54</v>
      </c>
      <c r="D16" s="551" t="s">
        <v>53</v>
      </c>
      <c r="E16" s="540"/>
    </row>
    <row r="17" spans="1:5" x14ac:dyDescent="0.2">
      <c r="A17" s="548"/>
      <c r="B17" s="546"/>
      <c r="C17" s="550" t="s">
        <v>52</v>
      </c>
      <c r="D17" s="551" t="s">
        <v>51</v>
      </c>
      <c r="E17" s="540"/>
    </row>
    <row r="18" spans="1:5" x14ac:dyDescent="0.2">
      <c r="A18" s="548"/>
      <c r="B18" s="546"/>
      <c r="C18" s="550"/>
      <c r="D18" s="551"/>
      <c r="E18" s="540"/>
    </row>
    <row r="19" spans="1:5" x14ac:dyDescent="0.2">
      <c r="A19" s="548"/>
      <c r="B19" s="549" t="s">
        <v>50</v>
      </c>
      <c r="C19" s="547"/>
      <c r="D19" s="544" t="s">
        <v>49</v>
      </c>
      <c r="E19" s="540"/>
    </row>
    <row r="20" spans="1:5" x14ac:dyDescent="0.2">
      <c r="A20" s="548"/>
      <c r="B20" s="546"/>
      <c r="C20" s="550" t="s">
        <v>48</v>
      </c>
      <c r="D20" s="551" t="s">
        <v>47</v>
      </c>
      <c r="E20" s="540"/>
    </row>
    <row r="21" spans="1:5" x14ac:dyDescent="0.2">
      <c r="A21" s="548"/>
      <c r="B21" s="546"/>
      <c r="C21" s="550" t="s">
        <v>46</v>
      </c>
      <c r="D21" s="551" t="s">
        <v>45</v>
      </c>
      <c r="E21" s="540"/>
    </row>
    <row r="22" spans="1:5" x14ac:dyDescent="0.2">
      <c r="A22" s="548"/>
      <c r="B22" s="546"/>
      <c r="C22" s="550" t="s">
        <v>44</v>
      </c>
      <c r="D22" s="551" t="s">
        <v>43</v>
      </c>
      <c r="E22" s="540"/>
    </row>
    <row r="23" spans="1:5" x14ac:dyDescent="0.2">
      <c r="A23" s="548"/>
      <c r="B23" s="546"/>
      <c r="C23" s="550" t="s">
        <v>42</v>
      </c>
      <c r="D23" s="551" t="s">
        <v>41</v>
      </c>
      <c r="E23" s="540"/>
    </row>
    <row r="24" spans="1:5" x14ac:dyDescent="0.2">
      <c r="A24" s="548"/>
      <c r="B24" s="546"/>
      <c r="C24" s="550" t="s">
        <v>40</v>
      </c>
      <c r="D24" s="551" t="s">
        <v>39</v>
      </c>
      <c r="E24" s="540"/>
    </row>
    <row r="25" spans="1:5" x14ac:dyDescent="0.2">
      <c r="A25" s="548"/>
      <c r="B25" s="546"/>
      <c r="C25" s="550" t="s">
        <v>38</v>
      </c>
      <c r="D25" s="551" t="s">
        <v>37</v>
      </c>
      <c r="E25" s="540"/>
    </row>
    <row r="26" spans="1:5" x14ac:dyDescent="0.2">
      <c r="A26" s="552"/>
      <c r="B26" s="553"/>
      <c r="C26" s="550" t="s">
        <v>36</v>
      </c>
      <c r="D26" s="551" t="s">
        <v>35</v>
      </c>
      <c r="E26" s="540"/>
    </row>
    <row r="27" spans="1:5" x14ac:dyDescent="0.2">
      <c r="A27" s="548"/>
      <c r="B27" s="546"/>
      <c r="C27" s="550" t="s">
        <v>34</v>
      </c>
      <c r="D27" s="551" t="s">
        <v>33</v>
      </c>
      <c r="E27" s="540"/>
    </row>
    <row r="28" spans="1:5" x14ac:dyDescent="0.2">
      <c r="A28" s="548"/>
      <c r="B28" s="546"/>
      <c r="C28" s="550" t="s">
        <v>32</v>
      </c>
      <c r="D28" s="551" t="s">
        <v>31</v>
      </c>
      <c r="E28" s="540"/>
    </row>
    <row r="29" spans="1:5" x14ac:dyDescent="0.2">
      <c r="A29" s="548"/>
      <c r="B29" s="546"/>
      <c r="C29" s="549"/>
      <c r="D29" s="544"/>
      <c r="E29" s="540"/>
    </row>
    <row r="30" spans="1:5" x14ac:dyDescent="0.2">
      <c r="A30" s="548"/>
      <c r="B30" s="549" t="s">
        <v>30</v>
      </c>
      <c r="C30" s="547"/>
      <c r="D30" s="544" t="s">
        <v>29</v>
      </c>
      <c r="E30" s="540"/>
    </row>
    <row r="31" spans="1:5" x14ac:dyDescent="0.2">
      <c r="A31" s="548"/>
      <c r="B31" s="546"/>
      <c r="C31" s="550" t="s">
        <v>28</v>
      </c>
      <c r="D31" s="551" t="s">
        <v>3591</v>
      </c>
      <c r="E31" s="540"/>
    </row>
    <row r="32" spans="1:5" x14ac:dyDescent="0.2">
      <c r="A32" s="548"/>
      <c r="B32" s="546"/>
      <c r="C32" s="549"/>
      <c r="D32" s="544"/>
      <c r="E32" s="540"/>
    </row>
    <row r="33" spans="1:5" x14ac:dyDescent="0.2">
      <c r="A33" s="548"/>
      <c r="B33" s="549" t="s">
        <v>27</v>
      </c>
      <c r="C33" s="547"/>
      <c r="D33" s="544" t="s">
        <v>26</v>
      </c>
      <c r="E33" s="540"/>
    </row>
    <row r="34" spans="1:5" x14ac:dyDescent="0.2">
      <c r="A34" s="548"/>
      <c r="B34" s="546"/>
      <c r="C34" s="550" t="s">
        <v>25</v>
      </c>
      <c r="D34" s="551" t="s">
        <v>24</v>
      </c>
      <c r="E34" s="540"/>
    </row>
    <row r="35" spans="1:5" x14ac:dyDescent="0.2">
      <c r="A35" s="548"/>
      <c r="B35" s="546"/>
      <c r="C35" s="550" t="s">
        <v>23</v>
      </c>
      <c r="D35" s="551" t="s">
        <v>22</v>
      </c>
      <c r="E35" s="540"/>
    </row>
    <row r="36" spans="1:5" x14ac:dyDescent="0.2">
      <c r="A36" s="548"/>
      <c r="B36" s="546"/>
      <c r="C36" s="550" t="s">
        <v>21</v>
      </c>
      <c r="D36" s="551" t="s">
        <v>20</v>
      </c>
      <c r="E36" s="540"/>
    </row>
    <row r="37" spans="1:5" x14ac:dyDescent="0.2">
      <c r="A37" s="548"/>
      <c r="B37" s="546"/>
      <c r="C37" s="550" t="s">
        <v>19</v>
      </c>
      <c r="D37" s="551" t="s">
        <v>18</v>
      </c>
      <c r="E37" s="540"/>
    </row>
    <row r="38" spans="1:5" x14ac:dyDescent="0.2">
      <c r="A38" s="548"/>
      <c r="B38" s="546"/>
      <c r="C38" s="550" t="s">
        <v>17</v>
      </c>
      <c r="D38" s="551" t="s">
        <v>16</v>
      </c>
      <c r="E38" s="540"/>
    </row>
    <row r="39" spans="1:5" ht="12.75" customHeight="1" x14ac:dyDescent="0.2">
      <c r="A39" s="548"/>
      <c r="B39" s="546"/>
      <c r="C39" s="550" t="s">
        <v>15</v>
      </c>
      <c r="D39" s="551" t="s">
        <v>14</v>
      </c>
      <c r="E39" s="540"/>
    </row>
    <row r="40" spans="1:5" ht="12.75" customHeight="1" x14ac:dyDescent="0.2">
      <c r="A40" s="548"/>
      <c r="B40" s="546"/>
      <c r="C40" s="550" t="s">
        <v>13</v>
      </c>
      <c r="D40" s="551" t="s">
        <v>12</v>
      </c>
      <c r="E40" s="540"/>
    </row>
    <row r="41" spans="1:5" ht="12.75" customHeight="1" x14ac:dyDescent="0.2">
      <c r="A41" s="548"/>
      <c r="B41" s="546"/>
      <c r="C41" s="550" t="s">
        <v>11</v>
      </c>
      <c r="D41" s="551" t="s">
        <v>10</v>
      </c>
      <c r="E41" s="540"/>
    </row>
    <row r="42" spans="1:5" ht="12.75" customHeight="1" x14ac:dyDescent="0.2">
      <c r="A42" s="548"/>
      <c r="B42" s="546"/>
      <c r="C42" s="550" t="s">
        <v>9</v>
      </c>
      <c r="D42" s="554" t="s">
        <v>8</v>
      </c>
      <c r="E42" s="540"/>
    </row>
    <row r="43" spans="1:5" ht="12.75" customHeight="1" x14ac:dyDescent="0.2">
      <c r="A43" s="548"/>
      <c r="B43" s="546"/>
      <c r="C43" s="550" t="s">
        <v>7</v>
      </c>
      <c r="D43" s="551" t="s">
        <v>6</v>
      </c>
      <c r="E43" s="540"/>
    </row>
    <row r="44" spans="1:5" ht="12.75" customHeight="1" x14ac:dyDescent="0.2">
      <c r="A44" s="548"/>
      <c r="B44" s="546"/>
      <c r="C44" s="550" t="s">
        <v>5</v>
      </c>
      <c r="D44" s="551" t="s">
        <v>4</v>
      </c>
      <c r="E44" s="540"/>
    </row>
    <row r="45" spans="1:5" ht="12.75" customHeight="1" x14ac:dyDescent="0.2">
      <c r="A45" s="548"/>
      <c r="B45" s="546"/>
      <c r="C45" s="550" t="s">
        <v>3</v>
      </c>
      <c r="D45" s="551" t="s">
        <v>2</v>
      </c>
      <c r="E45" s="540"/>
    </row>
    <row r="46" spans="1:5" x14ac:dyDescent="0.2">
      <c r="A46" s="548"/>
      <c r="B46" s="546"/>
      <c r="C46" s="549"/>
      <c r="D46" s="544"/>
      <c r="E46" s="540"/>
    </row>
    <row r="47" spans="1:5" x14ac:dyDescent="0.2">
      <c r="A47" s="548"/>
      <c r="B47" s="549" t="s">
        <v>1</v>
      </c>
      <c r="C47" s="547"/>
      <c r="D47" s="544" t="s">
        <v>1632</v>
      </c>
      <c r="E47" s="540"/>
    </row>
    <row r="48" spans="1:5" x14ac:dyDescent="0.2">
      <c r="A48" s="548"/>
      <c r="B48" s="546"/>
      <c r="C48" s="550" t="s">
        <v>0</v>
      </c>
      <c r="D48" s="551" t="s">
        <v>1632</v>
      </c>
      <c r="E48" s="540"/>
    </row>
    <row r="49" spans="1:5" x14ac:dyDescent="0.2">
      <c r="A49" s="548"/>
      <c r="B49" s="546"/>
      <c r="C49" s="549"/>
      <c r="D49" s="544"/>
      <c r="E49" s="540"/>
    </row>
    <row r="50" spans="1:5" x14ac:dyDescent="0.2">
      <c r="A50" s="555"/>
      <c r="B50" s="549" t="s">
        <v>1631</v>
      </c>
      <c r="C50" s="556"/>
      <c r="D50" s="544" t="s">
        <v>1630</v>
      </c>
      <c r="E50" s="540"/>
    </row>
    <row r="51" spans="1:5" x14ac:dyDescent="0.2">
      <c r="A51" s="548"/>
      <c r="B51" s="546"/>
      <c r="C51" s="550" t="s">
        <v>1629</v>
      </c>
      <c r="D51" s="551" t="s">
        <v>3592</v>
      </c>
      <c r="E51" s="540"/>
    </row>
    <row r="52" spans="1:5" x14ac:dyDescent="0.2">
      <c r="A52" s="548"/>
      <c r="B52" s="546"/>
      <c r="C52" s="550" t="s">
        <v>1628</v>
      </c>
      <c r="D52" s="551" t="s">
        <v>3593</v>
      </c>
      <c r="E52" s="540"/>
    </row>
    <row r="53" spans="1:5" x14ac:dyDescent="0.2">
      <c r="A53" s="548"/>
      <c r="B53" s="546"/>
      <c r="C53" s="550" t="s">
        <v>1627</v>
      </c>
      <c r="D53" s="551" t="s">
        <v>1626</v>
      </c>
      <c r="E53" s="540"/>
    </row>
    <row r="54" spans="1:5" x14ac:dyDescent="0.2">
      <c r="A54" s="548"/>
      <c r="B54" s="546"/>
      <c r="C54" s="550" t="s">
        <v>1625</v>
      </c>
      <c r="D54" s="554" t="s">
        <v>1624</v>
      </c>
      <c r="E54" s="540"/>
    </row>
    <row r="55" spans="1:5" x14ac:dyDescent="0.2">
      <c r="A55" s="548"/>
      <c r="B55" s="546"/>
      <c r="C55" s="549"/>
      <c r="D55" s="544"/>
      <c r="E55" s="540"/>
    </row>
    <row r="56" spans="1:5" x14ac:dyDescent="0.2">
      <c r="A56" s="548"/>
      <c r="B56" s="549" t="s">
        <v>1623</v>
      </c>
      <c r="C56" s="547"/>
      <c r="D56" s="544" t="s">
        <v>1622</v>
      </c>
      <c r="E56" s="540"/>
    </row>
    <row r="57" spans="1:5" x14ac:dyDescent="0.2">
      <c r="A57" s="548"/>
      <c r="B57" s="546"/>
      <c r="C57" s="550" t="s">
        <v>1621</v>
      </c>
      <c r="D57" s="551" t="s">
        <v>3594</v>
      </c>
      <c r="E57" s="540"/>
    </row>
    <row r="58" spans="1:5" x14ac:dyDescent="0.2">
      <c r="A58" s="548"/>
      <c r="B58" s="546"/>
      <c r="C58" s="549"/>
      <c r="D58" s="544"/>
      <c r="E58" s="540"/>
    </row>
    <row r="59" spans="1:5" x14ac:dyDescent="0.2">
      <c r="A59" s="545" t="s">
        <v>1620</v>
      </c>
      <c r="B59" s="546"/>
      <c r="C59" s="547"/>
      <c r="D59" s="544" t="s">
        <v>1619</v>
      </c>
      <c r="E59" s="540"/>
    </row>
    <row r="60" spans="1:5" x14ac:dyDescent="0.2">
      <c r="A60" s="548"/>
      <c r="B60" s="546"/>
      <c r="C60" s="549"/>
      <c r="D60" s="544"/>
      <c r="E60" s="540"/>
    </row>
    <row r="61" spans="1:5" x14ac:dyDescent="0.2">
      <c r="A61" s="548"/>
      <c r="B61" s="549" t="s">
        <v>1618</v>
      </c>
      <c r="C61" s="547"/>
      <c r="D61" s="544" t="s">
        <v>1616</v>
      </c>
      <c r="E61" s="540"/>
    </row>
    <row r="62" spans="1:5" x14ac:dyDescent="0.2">
      <c r="A62" s="548"/>
      <c r="B62" s="546"/>
      <c r="C62" s="550" t="s">
        <v>1617</v>
      </c>
      <c r="D62" s="551" t="s">
        <v>1616</v>
      </c>
      <c r="E62" s="540"/>
    </row>
    <row r="63" spans="1:5" x14ac:dyDescent="0.2">
      <c r="A63" s="548"/>
      <c r="B63" s="546"/>
      <c r="C63" s="549"/>
      <c r="D63" s="544"/>
      <c r="E63" s="540"/>
    </row>
    <row r="64" spans="1:5" x14ac:dyDescent="0.2">
      <c r="A64" s="548"/>
      <c r="B64" s="549" t="s">
        <v>1615</v>
      </c>
      <c r="C64" s="547"/>
      <c r="D64" s="544" t="s">
        <v>1613</v>
      </c>
      <c r="E64" s="540"/>
    </row>
    <row r="65" spans="1:5" x14ac:dyDescent="0.2">
      <c r="A65" s="548"/>
      <c r="B65" s="546"/>
      <c r="C65" s="550" t="s">
        <v>1614</v>
      </c>
      <c r="D65" s="551" t="s">
        <v>1613</v>
      </c>
      <c r="E65" s="540"/>
    </row>
    <row r="66" spans="1:5" x14ac:dyDescent="0.2">
      <c r="A66" s="548"/>
      <c r="B66" s="546"/>
      <c r="C66" s="549"/>
      <c r="D66" s="544"/>
      <c r="E66" s="540"/>
    </row>
    <row r="67" spans="1:5" x14ac:dyDescent="0.2">
      <c r="A67" s="548"/>
      <c r="B67" s="549" t="s">
        <v>1612</v>
      </c>
      <c r="C67" s="547"/>
      <c r="D67" s="544" t="s">
        <v>3595</v>
      </c>
      <c r="E67" s="540"/>
    </row>
    <row r="68" spans="1:5" x14ac:dyDescent="0.2">
      <c r="A68" s="548"/>
      <c r="B68" s="546"/>
      <c r="C68" s="550" t="s">
        <v>1611</v>
      </c>
      <c r="D68" s="551" t="s">
        <v>3596</v>
      </c>
      <c r="E68" s="540"/>
    </row>
    <row r="69" spans="1:5" x14ac:dyDescent="0.2">
      <c r="A69" s="548"/>
      <c r="B69" s="546"/>
      <c r="C69" s="549"/>
      <c r="D69" s="544"/>
      <c r="E69" s="540"/>
    </row>
    <row r="70" spans="1:5" x14ac:dyDescent="0.2">
      <c r="A70" s="548"/>
      <c r="B70" s="549" t="s">
        <v>1610</v>
      </c>
      <c r="C70" s="547"/>
      <c r="D70" s="544" t="s">
        <v>1609</v>
      </c>
      <c r="E70" s="540"/>
    </row>
    <row r="71" spans="1:5" x14ac:dyDescent="0.2">
      <c r="A71" s="548"/>
      <c r="B71" s="546"/>
      <c r="C71" s="550" t="s">
        <v>1608</v>
      </c>
      <c r="D71" s="551" t="s">
        <v>3597</v>
      </c>
      <c r="E71" s="540"/>
    </row>
    <row r="72" spans="1:5" x14ac:dyDescent="0.2">
      <c r="A72" s="548"/>
      <c r="B72" s="546"/>
      <c r="C72" s="549"/>
      <c r="D72" s="544"/>
      <c r="E72" s="540"/>
    </row>
    <row r="73" spans="1:5" x14ac:dyDescent="0.2">
      <c r="A73" s="545" t="s">
        <v>1607</v>
      </c>
      <c r="B73" s="546"/>
      <c r="C73" s="547"/>
      <c r="D73" s="544" t="s">
        <v>1606</v>
      </c>
      <c r="E73" s="540"/>
    </row>
    <row r="74" spans="1:5" x14ac:dyDescent="0.2">
      <c r="A74" s="548"/>
      <c r="B74" s="546"/>
      <c r="C74" s="549"/>
      <c r="D74" s="544"/>
      <c r="E74" s="540"/>
    </row>
    <row r="75" spans="1:5" x14ac:dyDescent="0.2">
      <c r="A75" s="548"/>
      <c r="B75" s="549" t="s">
        <v>1605</v>
      </c>
      <c r="C75" s="547"/>
      <c r="D75" s="544" t="s">
        <v>1604</v>
      </c>
      <c r="E75" s="540"/>
    </row>
    <row r="76" spans="1:5" x14ac:dyDescent="0.2">
      <c r="A76" s="548"/>
      <c r="B76" s="546"/>
      <c r="C76" s="550" t="s">
        <v>1603</v>
      </c>
      <c r="D76" s="551" t="s">
        <v>1602</v>
      </c>
      <c r="E76" s="540"/>
    </row>
    <row r="77" spans="1:5" x14ac:dyDescent="0.2">
      <c r="A77" s="548"/>
      <c r="B77" s="546"/>
      <c r="C77" s="550" t="s">
        <v>1601</v>
      </c>
      <c r="D77" s="551" t="s">
        <v>1600</v>
      </c>
      <c r="E77" s="540"/>
    </row>
    <row r="78" spans="1:5" x14ac:dyDescent="0.2">
      <c r="A78" s="548"/>
      <c r="B78" s="546"/>
      <c r="C78" s="549"/>
      <c r="D78" s="544"/>
      <c r="E78" s="540"/>
    </row>
    <row r="79" spans="1:5" x14ac:dyDescent="0.2">
      <c r="A79" s="548"/>
      <c r="B79" s="549" t="s">
        <v>1599</v>
      </c>
      <c r="C79" s="547"/>
      <c r="D79" s="544" t="s">
        <v>1598</v>
      </c>
      <c r="E79" s="540"/>
    </row>
    <row r="80" spans="1:5" x14ac:dyDescent="0.2">
      <c r="A80" s="548"/>
      <c r="B80" s="546"/>
      <c r="C80" s="550" t="s">
        <v>1597</v>
      </c>
      <c r="D80" s="554" t="s">
        <v>1596</v>
      </c>
      <c r="E80" s="540"/>
    </row>
    <row r="81" spans="1:5" x14ac:dyDescent="0.2">
      <c r="A81" s="548"/>
      <c r="B81" s="546"/>
      <c r="C81" s="550" t="s">
        <v>1595</v>
      </c>
      <c r="D81" s="551" t="s">
        <v>1594</v>
      </c>
      <c r="E81" s="540"/>
    </row>
    <row r="82" spans="1:5" x14ac:dyDescent="0.2">
      <c r="A82" s="548"/>
      <c r="B82" s="546"/>
      <c r="C82" s="550"/>
      <c r="D82" s="551"/>
      <c r="E82" s="540"/>
    </row>
    <row r="83" spans="1:5" x14ac:dyDescent="0.2">
      <c r="A83" s="548"/>
      <c r="B83" s="546"/>
      <c r="C83" s="549"/>
      <c r="D83" s="544"/>
      <c r="E83" s="540"/>
    </row>
    <row r="84" spans="1:5" s="562" customFormat="1" x14ac:dyDescent="0.25">
      <c r="A84" s="557"/>
      <c r="B84" s="558"/>
      <c r="C84" s="559"/>
      <c r="D84" s="560" t="s">
        <v>2770</v>
      </c>
      <c r="E84" s="561"/>
    </row>
    <row r="85" spans="1:5" s="562" customFormat="1" ht="12.75" customHeight="1" x14ac:dyDescent="0.25">
      <c r="A85" s="557"/>
      <c r="B85" s="558"/>
      <c r="C85" s="559"/>
      <c r="D85" s="560"/>
      <c r="E85" s="561"/>
    </row>
    <row r="86" spans="1:5" s="562" customFormat="1" ht="12.75" customHeight="1" x14ac:dyDescent="0.25">
      <c r="A86" s="563" t="s">
        <v>1593</v>
      </c>
      <c r="B86" s="558"/>
      <c r="C86" s="558"/>
      <c r="D86" s="560" t="s">
        <v>3598</v>
      </c>
      <c r="E86" s="561"/>
    </row>
    <row r="87" spans="1:5" s="562" customFormat="1" ht="12.75" customHeight="1" x14ac:dyDescent="0.25">
      <c r="A87" s="557"/>
      <c r="B87" s="558"/>
      <c r="C87" s="559"/>
      <c r="D87" s="560"/>
      <c r="E87" s="561"/>
    </row>
    <row r="88" spans="1:5" s="562" customFormat="1" ht="12.75" customHeight="1" x14ac:dyDescent="0.25">
      <c r="A88" s="557"/>
      <c r="B88" s="559" t="s">
        <v>1592</v>
      </c>
      <c r="C88" s="558"/>
      <c r="D88" s="560" t="s">
        <v>3599</v>
      </c>
      <c r="E88" s="561"/>
    </row>
    <row r="89" spans="1:5" s="562" customFormat="1" ht="12.75" customHeight="1" x14ac:dyDescent="0.25">
      <c r="A89" s="557"/>
      <c r="B89" s="558"/>
      <c r="C89" s="564" t="s">
        <v>1591</v>
      </c>
      <c r="D89" s="565" t="s">
        <v>3600</v>
      </c>
      <c r="E89" s="561"/>
    </row>
    <row r="90" spans="1:5" s="562" customFormat="1" ht="12.75" customHeight="1" x14ac:dyDescent="0.25">
      <c r="A90" s="557"/>
      <c r="B90" s="558"/>
      <c r="C90" s="564" t="s">
        <v>1590</v>
      </c>
      <c r="D90" s="565" t="s">
        <v>1589</v>
      </c>
      <c r="E90" s="561"/>
    </row>
    <row r="91" spans="1:5" s="562" customFormat="1" ht="12.75" customHeight="1" x14ac:dyDescent="0.25">
      <c r="A91" s="557"/>
      <c r="B91" s="558"/>
      <c r="C91" s="564" t="s">
        <v>1588</v>
      </c>
      <c r="D91" s="565" t="s">
        <v>1587</v>
      </c>
      <c r="E91" s="561"/>
    </row>
    <row r="92" spans="1:5" s="562" customFormat="1" ht="12.75" customHeight="1" x14ac:dyDescent="0.25">
      <c r="A92" s="557"/>
      <c r="B92" s="558"/>
      <c r="C92" s="564"/>
      <c r="D92" s="565"/>
      <c r="E92" s="561"/>
    </row>
    <row r="93" spans="1:5" s="562" customFormat="1" ht="12.75" customHeight="1" x14ac:dyDescent="0.25">
      <c r="A93" s="557"/>
      <c r="B93" s="559" t="s">
        <v>1586</v>
      </c>
      <c r="C93" s="558"/>
      <c r="D93" s="560" t="s">
        <v>3601</v>
      </c>
      <c r="E93" s="561"/>
    </row>
    <row r="94" spans="1:5" s="562" customFormat="1" ht="12.75" customHeight="1" x14ac:dyDescent="0.25">
      <c r="A94" s="557"/>
      <c r="B94" s="558"/>
      <c r="C94" s="564" t="s">
        <v>1585</v>
      </c>
      <c r="D94" s="565" t="s">
        <v>3602</v>
      </c>
      <c r="E94" s="561"/>
    </row>
    <row r="95" spans="1:5" s="562" customFormat="1" ht="12.75" customHeight="1" x14ac:dyDescent="0.25">
      <c r="A95" s="557"/>
      <c r="B95" s="558"/>
      <c r="C95" s="564" t="s">
        <v>1584</v>
      </c>
      <c r="D95" s="565" t="s">
        <v>1583</v>
      </c>
      <c r="E95" s="561"/>
    </row>
    <row r="96" spans="1:5" s="562" customFormat="1" ht="12.75" customHeight="1" x14ac:dyDescent="0.25">
      <c r="A96" s="557"/>
      <c r="B96" s="558"/>
      <c r="C96" s="564" t="s">
        <v>1582</v>
      </c>
      <c r="D96" s="565" t="s">
        <v>1581</v>
      </c>
      <c r="E96" s="561"/>
    </row>
    <row r="97" spans="1:5" s="562" customFormat="1" ht="12.75" customHeight="1" x14ac:dyDescent="0.25">
      <c r="A97" s="557"/>
      <c r="B97" s="558"/>
      <c r="C97" s="564" t="s">
        <v>1580</v>
      </c>
      <c r="D97" s="565" t="s">
        <v>1579</v>
      </c>
      <c r="E97" s="561"/>
    </row>
    <row r="98" spans="1:5" s="562" customFormat="1" ht="12.75" customHeight="1" x14ac:dyDescent="0.25">
      <c r="A98" s="557"/>
      <c r="B98" s="558"/>
      <c r="C98" s="564" t="s">
        <v>1578</v>
      </c>
      <c r="D98" s="565" t="s">
        <v>1577</v>
      </c>
      <c r="E98" s="561"/>
    </row>
    <row r="99" spans="1:5" s="562" customFormat="1" ht="12.75" customHeight="1" x14ac:dyDescent="0.25">
      <c r="A99" s="557"/>
      <c r="B99" s="558"/>
      <c r="C99" s="559"/>
      <c r="D99" s="560"/>
      <c r="E99" s="561"/>
    </row>
    <row r="100" spans="1:5" s="562" customFormat="1" x14ac:dyDescent="0.25">
      <c r="A100" s="563" t="s">
        <v>1576</v>
      </c>
      <c r="B100" s="558"/>
      <c r="C100" s="558"/>
      <c r="D100" s="560" t="s">
        <v>1575</v>
      </c>
      <c r="E100" s="561"/>
    </row>
    <row r="101" spans="1:5" s="562" customFormat="1" x14ac:dyDescent="0.25">
      <c r="A101" s="557"/>
      <c r="B101" s="558"/>
      <c r="C101" s="559"/>
      <c r="D101" s="560"/>
      <c r="E101" s="561"/>
    </row>
    <row r="102" spans="1:5" s="562" customFormat="1" x14ac:dyDescent="0.25">
      <c r="A102" s="557"/>
      <c r="B102" s="559" t="s">
        <v>1574</v>
      </c>
      <c r="C102" s="558"/>
      <c r="D102" s="560" t="s">
        <v>1572</v>
      </c>
      <c r="E102" s="561"/>
    </row>
    <row r="103" spans="1:5" s="562" customFormat="1" x14ac:dyDescent="0.25">
      <c r="A103" s="557"/>
      <c r="B103" s="558"/>
      <c r="C103" s="564" t="s">
        <v>1573</v>
      </c>
      <c r="D103" s="565" t="s">
        <v>1572</v>
      </c>
      <c r="E103" s="561"/>
    </row>
    <row r="104" spans="1:5" s="562" customFormat="1" x14ac:dyDescent="0.25">
      <c r="A104" s="557"/>
      <c r="B104" s="558"/>
      <c r="C104" s="559"/>
      <c r="D104" s="560"/>
      <c r="E104" s="561"/>
    </row>
    <row r="105" spans="1:5" s="562" customFormat="1" x14ac:dyDescent="0.25">
      <c r="A105" s="557"/>
      <c r="B105" s="559" t="s">
        <v>1571</v>
      </c>
      <c r="C105" s="558"/>
      <c r="D105" s="560" t="s">
        <v>1569</v>
      </c>
      <c r="E105" s="561"/>
    </row>
    <row r="106" spans="1:5" s="562" customFormat="1" x14ac:dyDescent="0.25">
      <c r="A106" s="557"/>
      <c r="B106" s="558"/>
      <c r="C106" s="564" t="s">
        <v>1570</v>
      </c>
      <c r="D106" s="565" t="s">
        <v>1569</v>
      </c>
      <c r="E106" s="561"/>
    </row>
    <row r="107" spans="1:5" s="562" customFormat="1" x14ac:dyDescent="0.25">
      <c r="A107" s="557"/>
      <c r="B107" s="558"/>
      <c r="C107" s="559"/>
      <c r="D107" s="560"/>
      <c r="E107" s="561"/>
    </row>
    <row r="108" spans="1:5" s="562" customFormat="1" ht="12.75" customHeight="1" x14ac:dyDescent="0.25">
      <c r="A108" s="563" t="s">
        <v>1568</v>
      </c>
      <c r="B108" s="558"/>
      <c r="C108" s="558"/>
      <c r="D108" s="560" t="s">
        <v>3603</v>
      </c>
      <c r="E108" s="561"/>
    </row>
    <row r="109" spans="1:5" s="562" customFormat="1" ht="12.75" customHeight="1" x14ac:dyDescent="0.25">
      <c r="A109" s="557"/>
      <c r="B109" s="558"/>
      <c r="C109" s="559"/>
      <c r="D109" s="560"/>
      <c r="E109" s="561"/>
    </row>
    <row r="110" spans="1:5" s="562" customFormat="1" ht="12.75" customHeight="1" x14ac:dyDescent="0.25">
      <c r="A110" s="557"/>
      <c r="B110" s="559" t="s">
        <v>1567</v>
      </c>
      <c r="C110" s="558"/>
      <c r="D110" s="560" t="s">
        <v>3604</v>
      </c>
      <c r="E110" s="561"/>
    </row>
    <row r="111" spans="1:5" s="562" customFormat="1" ht="12.75" customHeight="1" x14ac:dyDescent="0.25">
      <c r="A111" s="557"/>
      <c r="B111" s="558"/>
      <c r="C111" s="564" t="s">
        <v>1566</v>
      </c>
      <c r="D111" s="565" t="s">
        <v>3605</v>
      </c>
      <c r="E111" s="561"/>
    </row>
    <row r="112" spans="1:5" s="562" customFormat="1" ht="12.75" customHeight="1" x14ac:dyDescent="0.25">
      <c r="A112" s="557"/>
      <c r="B112" s="558"/>
      <c r="C112" s="564" t="s">
        <v>1565</v>
      </c>
      <c r="D112" s="565" t="s">
        <v>1564</v>
      </c>
      <c r="E112" s="561"/>
    </row>
    <row r="113" spans="1:5" s="562" customFormat="1" ht="12.75" customHeight="1" x14ac:dyDescent="0.25">
      <c r="A113" s="557"/>
      <c r="B113" s="558"/>
      <c r="C113" s="564" t="s">
        <v>1563</v>
      </c>
      <c r="D113" s="565" t="s">
        <v>1562</v>
      </c>
      <c r="E113" s="561"/>
    </row>
    <row r="114" spans="1:5" s="562" customFormat="1" ht="12.75" customHeight="1" x14ac:dyDescent="0.25">
      <c r="A114" s="557"/>
      <c r="B114" s="558"/>
      <c r="C114" s="559"/>
      <c r="D114" s="560"/>
      <c r="E114" s="561"/>
    </row>
    <row r="115" spans="1:5" s="562" customFormat="1" ht="12.75" customHeight="1" x14ac:dyDescent="0.25">
      <c r="A115" s="557"/>
      <c r="B115" s="559" t="s">
        <v>1561</v>
      </c>
      <c r="C115" s="558"/>
      <c r="D115" s="560" t="s">
        <v>3606</v>
      </c>
      <c r="E115" s="561"/>
    </row>
    <row r="116" spans="1:5" s="562" customFormat="1" ht="12.75" customHeight="1" x14ac:dyDescent="0.25">
      <c r="A116" s="557"/>
      <c r="B116" s="558"/>
      <c r="C116" s="564" t="s">
        <v>1560</v>
      </c>
      <c r="D116" s="565" t="s">
        <v>3607</v>
      </c>
      <c r="E116" s="561"/>
    </row>
    <row r="117" spans="1:5" s="562" customFormat="1" ht="12.75" customHeight="1" x14ac:dyDescent="0.25">
      <c r="A117" s="557"/>
      <c r="B117" s="558"/>
      <c r="C117" s="564" t="s">
        <v>1559</v>
      </c>
      <c r="D117" s="565" t="s">
        <v>1558</v>
      </c>
      <c r="E117" s="561"/>
    </row>
    <row r="118" spans="1:5" s="562" customFormat="1" ht="12.75" customHeight="1" x14ac:dyDescent="0.25">
      <c r="A118" s="557"/>
      <c r="B118" s="558"/>
      <c r="C118" s="564" t="s">
        <v>1557</v>
      </c>
      <c r="D118" s="565" t="s">
        <v>1556</v>
      </c>
      <c r="E118" s="561"/>
    </row>
    <row r="119" spans="1:5" s="562" customFormat="1" ht="12.75" customHeight="1" x14ac:dyDescent="0.25">
      <c r="A119" s="557"/>
      <c r="B119" s="558"/>
      <c r="C119" s="564" t="s">
        <v>1555</v>
      </c>
      <c r="D119" s="565" t="s">
        <v>3608</v>
      </c>
      <c r="E119" s="561"/>
    </row>
    <row r="120" spans="1:5" s="562" customFormat="1" ht="12.75" customHeight="1" x14ac:dyDescent="0.25">
      <c r="A120" s="557"/>
      <c r="B120" s="558"/>
      <c r="C120" s="564" t="s">
        <v>1554</v>
      </c>
      <c r="D120" s="565" t="s">
        <v>1553</v>
      </c>
      <c r="E120" s="561"/>
    </row>
    <row r="121" spans="1:5" s="562" customFormat="1" ht="12.75" customHeight="1" x14ac:dyDescent="0.25">
      <c r="A121" s="557"/>
      <c r="B121" s="558"/>
      <c r="C121" s="564" t="s">
        <v>1552</v>
      </c>
      <c r="D121" s="565" t="s">
        <v>1551</v>
      </c>
      <c r="E121" s="561"/>
    </row>
    <row r="122" spans="1:5" s="562" customFormat="1" ht="12.75" customHeight="1" x14ac:dyDescent="0.25">
      <c r="A122" s="557"/>
      <c r="B122" s="558"/>
      <c r="C122" s="559"/>
      <c r="D122" s="560"/>
      <c r="E122" s="561"/>
    </row>
    <row r="123" spans="1:5" s="562" customFormat="1" x14ac:dyDescent="0.25">
      <c r="A123" s="563" t="s">
        <v>1550</v>
      </c>
      <c r="B123" s="558"/>
      <c r="C123" s="558"/>
      <c r="D123" s="560" t="s">
        <v>1549</v>
      </c>
      <c r="E123" s="561"/>
    </row>
    <row r="124" spans="1:5" s="562" customFormat="1" x14ac:dyDescent="0.25">
      <c r="A124" s="557"/>
      <c r="B124" s="558"/>
      <c r="C124" s="559"/>
      <c r="D124" s="560"/>
      <c r="E124" s="561"/>
    </row>
    <row r="125" spans="1:5" s="562" customFormat="1" x14ac:dyDescent="0.25">
      <c r="A125" s="557"/>
      <c r="B125" s="559" t="s">
        <v>1548</v>
      </c>
      <c r="C125" s="558"/>
      <c r="D125" s="560" t="s">
        <v>1547</v>
      </c>
      <c r="E125" s="561"/>
    </row>
    <row r="126" spans="1:5" s="562" customFormat="1" ht="25.5" customHeight="1" x14ac:dyDescent="0.25">
      <c r="A126" s="557"/>
      <c r="B126" s="558"/>
      <c r="C126" s="550" t="s">
        <v>1546</v>
      </c>
      <c r="D126" s="565" t="s">
        <v>3609</v>
      </c>
      <c r="E126" s="561"/>
    </row>
    <row r="127" spans="1:5" s="562" customFormat="1" x14ac:dyDescent="0.25">
      <c r="A127" s="557"/>
      <c r="B127" s="558"/>
      <c r="C127" s="564" t="s">
        <v>1545</v>
      </c>
      <c r="D127" s="565" t="s">
        <v>1544</v>
      </c>
      <c r="E127" s="561"/>
    </row>
    <row r="128" spans="1:5" s="562" customFormat="1" x14ac:dyDescent="0.25">
      <c r="A128" s="557"/>
      <c r="B128" s="558"/>
      <c r="C128" s="559"/>
      <c r="D128" s="560"/>
      <c r="E128" s="561"/>
    </row>
    <row r="129" spans="1:5" s="562" customFormat="1" x14ac:dyDescent="0.25">
      <c r="A129" s="557"/>
      <c r="B129" s="559" t="s">
        <v>1543</v>
      </c>
      <c r="C129" s="558"/>
      <c r="D129" s="560" t="s">
        <v>1542</v>
      </c>
      <c r="E129" s="561"/>
    </row>
    <row r="130" spans="1:5" s="562" customFormat="1" x14ac:dyDescent="0.25">
      <c r="A130" s="557"/>
      <c r="B130" s="558"/>
      <c r="C130" s="564" t="s">
        <v>1541</v>
      </c>
      <c r="D130" s="565" t="s">
        <v>1540</v>
      </c>
      <c r="E130" s="561"/>
    </row>
    <row r="131" spans="1:5" s="562" customFormat="1" x14ac:dyDescent="0.25">
      <c r="A131" s="557"/>
      <c r="B131" s="558"/>
      <c r="C131" s="564" t="s">
        <v>1539</v>
      </c>
      <c r="D131" s="565" t="s">
        <v>1538</v>
      </c>
      <c r="E131" s="561"/>
    </row>
    <row r="132" spans="1:5" s="562" customFormat="1" x14ac:dyDescent="0.25">
      <c r="A132" s="557"/>
      <c r="B132" s="558"/>
      <c r="C132" s="564" t="s">
        <v>1537</v>
      </c>
      <c r="D132" s="565" t="s">
        <v>1536</v>
      </c>
      <c r="E132" s="561"/>
    </row>
    <row r="133" spans="1:5" s="562" customFormat="1" x14ac:dyDescent="0.25">
      <c r="A133" s="557"/>
      <c r="B133" s="558"/>
      <c r="C133" s="564" t="s">
        <v>1535</v>
      </c>
      <c r="D133" s="566" t="s">
        <v>1534</v>
      </c>
      <c r="E133" s="561"/>
    </row>
    <row r="134" spans="1:5" s="562" customFormat="1" x14ac:dyDescent="0.25">
      <c r="A134" s="557"/>
      <c r="B134" s="558"/>
      <c r="C134" s="559"/>
      <c r="D134" s="560"/>
      <c r="E134" s="561"/>
    </row>
    <row r="135" spans="1:5" s="562" customFormat="1" x14ac:dyDescent="0.25">
      <c r="A135" s="563" t="s">
        <v>1533</v>
      </c>
      <c r="B135" s="558"/>
      <c r="C135" s="558"/>
      <c r="D135" s="560" t="s">
        <v>1532</v>
      </c>
      <c r="E135" s="561"/>
    </row>
    <row r="136" spans="1:5" s="562" customFormat="1" x14ac:dyDescent="0.25">
      <c r="A136" s="557"/>
      <c r="B136" s="558"/>
      <c r="C136" s="559"/>
      <c r="D136" s="560"/>
      <c r="E136" s="561"/>
    </row>
    <row r="137" spans="1:5" s="562" customFormat="1" x14ac:dyDescent="0.25">
      <c r="A137" s="557"/>
      <c r="B137" s="559" t="s">
        <v>1531</v>
      </c>
      <c r="C137" s="558"/>
      <c r="D137" s="560" t="s">
        <v>1530</v>
      </c>
      <c r="E137" s="561"/>
    </row>
    <row r="138" spans="1:5" s="562" customFormat="1" x14ac:dyDescent="0.25">
      <c r="A138" s="557"/>
      <c r="B138" s="558"/>
      <c r="C138" s="564" t="s">
        <v>1529</v>
      </c>
      <c r="D138" s="565" t="s">
        <v>3610</v>
      </c>
      <c r="E138" s="561"/>
    </row>
    <row r="139" spans="1:5" s="562" customFormat="1" x14ac:dyDescent="0.25">
      <c r="A139" s="557"/>
      <c r="B139" s="558"/>
      <c r="C139" s="559"/>
      <c r="D139" s="560"/>
      <c r="E139" s="561"/>
    </row>
    <row r="140" spans="1:5" s="562" customFormat="1" x14ac:dyDescent="0.25">
      <c r="A140" s="557"/>
      <c r="B140" s="559" t="s">
        <v>1528</v>
      </c>
      <c r="C140" s="558"/>
      <c r="D140" s="560" t="s">
        <v>1526</v>
      </c>
      <c r="E140" s="561"/>
    </row>
    <row r="141" spans="1:5" s="562" customFormat="1" x14ac:dyDescent="0.25">
      <c r="A141" s="557"/>
      <c r="B141" s="558"/>
      <c r="C141" s="564" t="s">
        <v>1527</v>
      </c>
      <c r="D141" s="565" t="s">
        <v>1526</v>
      </c>
      <c r="E141" s="561"/>
    </row>
    <row r="142" spans="1:5" s="562" customFormat="1" x14ac:dyDescent="0.25">
      <c r="A142" s="557"/>
      <c r="B142" s="558"/>
      <c r="C142" s="559"/>
      <c r="D142" s="560"/>
      <c r="E142" s="561"/>
    </row>
    <row r="143" spans="1:5" x14ac:dyDescent="0.2">
      <c r="A143" s="548"/>
      <c r="B143" s="546"/>
      <c r="C143" s="549"/>
      <c r="D143" s="544"/>
      <c r="E143" s="540"/>
    </row>
    <row r="144" spans="1:5" x14ac:dyDescent="0.2">
      <c r="A144" s="548"/>
      <c r="B144" s="546"/>
      <c r="C144" s="549"/>
      <c r="D144" s="544" t="s">
        <v>2769</v>
      </c>
      <c r="E144" s="540"/>
    </row>
    <row r="145" spans="1:5" x14ac:dyDescent="0.2">
      <c r="A145" s="548"/>
      <c r="B145" s="546"/>
      <c r="C145" s="550"/>
      <c r="D145" s="551"/>
      <c r="E145" s="540"/>
    </row>
    <row r="146" spans="1:5" x14ac:dyDescent="0.2">
      <c r="A146" s="545">
        <v>10</v>
      </c>
      <c r="B146" s="546"/>
      <c r="C146" s="547"/>
      <c r="D146" s="544" t="s">
        <v>1525</v>
      </c>
      <c r="E146" s="540"/>
    </row>
    <row r="147" spans="1:5" x14ac:dyDescent="0.2">
      <c r="A147" s="548"/>
      <c r="B147" s="546"/>
      <c r="C147" s="549"/>
      <c r="D147" s="544"/>
      <c r="E147" s="540"/>
    </row>
    <row r="148" spans="1:5" x14ac:dyDescent="0.2">
      <c r="A148" s="548"/>
      <c r="B148" s="549" t="s">
        <v>1524</v>
      </c>
      <c r="C148" s="547"/>
      <c r="D148" s="544" t="s">
        <v>1523</v>
      </c>
      <c r="E148" s="540"/>
    </row>
    <row r="149" spans="1:5" x14ac:dyDescent="0.2">
      <c r="A149" s="548"/>
      <c r="B149" s="546"/>
      <c r="C149" s="550" t="s">
        <v>1522</v>
      </c>
      <c r="D149" s="551" t="s">
        <v>1521</v>
      </c>
      <c r="E149" s="540"/>
    </row>
    <row r="150" spans="1:5" x14ac:dyDescent="0.2">
      <c r="A150" s="548"/>
      <c r="B150" s="546"/>
      <c r="C150" s="550" t="s">
        <v>1520</v>
      </c>
      <c r="D150" s="551" t="s">
        <v>1519</v>
      </c>
      <c r="E150" s="540"/>
    </row>
    <row r="151" spans="1:5" x14ac:dyDescent="0.2">
      <c r="A151" s="548"/>
      <c r="B151" s="546"/>
      <c r="C151" s="550" t="s">
        <v>1518</v>
      </c>
      <c r="D151" s="551" t="s">
        <v>1517</v>
      </c>
      <c r="E151" s="540"/>
    </row>
    <row r="152" spans="1:5" x14ac:dyDescent="0.2">
      <c r="A152" s="548"/>
      <c r="B152" s="546"/>
      <c r="C152" s="549"/>
      <c r="D152" s="544"/>
      <c r="E152" s="540"/>
    </row>
    <row r="153" spans="1:5" x14ac:dyDescent="0.2">
      <c r="A153" s="548"/>
      <c r="B153" s="549" t="s">
        <v>1516</v>
      </c>
      <c r="C153" s="547"/>
      <c r="D153" s="544" t="s">
        <v>1514</v>
      </c>
      <c r="E153" s="540"/>
    </row>
    <row r="154" spans="1:5" x14ac:dyDescent="0.2">
      <c r="A154" s="548"/>
      <c r="B154" s="546"/>
      <c r="C154" s="550" t="s">
        <v>1515</v>
      </c>
      <c r="D154" s="551" t="s">
        <v>1514</v>
      </c>
      <c r="E154" s="540"/>
    </row>
    <row r="155" spans="1:5" x14ac:dyDescent="0.2">
      <c r="A155" s="548"/>
      <c r="B155" s="546"/>
      <c r="C155" s="549"/>
      <c r="D155" s="544"/>
      <c r="E155" s="540"/>
    </row>
    <row r="156" spans="1:5" x14ac:dyDescent="0.2">
      <c r="A156" s="548"/>
      <c r="B156" s="549" t="s">
        <v>1513</v>
      </c>
      <c r="C156" s="547"/>
      <c r="D156" s="544" t="s">
        <v>1512</v>
      </c>
      <c r="E156" s="540"/>
    </row>
    <row r="157" spans="1:5" x14ac:dyDescent="0.2">
      <c r="A157" s="548"/>
      <c r="B157" s="546"/>
      <c r="C157" s="550" t="s">
        <v>1511</v>
      </c>
      <c r="D157" s="551" t="s">
        <v>1510</v>
      </c>
      <c r="E157" s="540"/>
    </row>
    <row r="158" spans="1:5" x14ac:dyDescent="0.2">
      <c r="A158" s="548"/>
      <c r="B158" s="546"/>
      <c r="C158" s="550" t="s">
        <v>1509</v>
      </c>
      <c r="D158" s="551" t="s">
        <v>1508</v>
      </c>
      <c r="E158" s="540"/>
    </row>
    <row r="159" spans="1:5" x14ac:dyDescent="0.2">
      <c r="A159" s="548"/>
      <c r="B159" s="546"/>
      <c r="C159" s="550" t="s">
        <v>1507</v>
      </c>
      <c r="D159" s="551" t="s">
        <v>1506</v>
      </c>
      <c r="E159" s="540"/>
    </row>
    <row r="160" spans="1:5" x14ac:dyDescent="0.2">
      <c r="A160" s="548"/>
      <c r="B160" s="546"/>
      <c r="C160" s="549"/>
      <c r="D160" s="544"/>
      <c r="E160" s="540"/>
    </row>
    <row r="161" spans="1:5" x14ac:dyDescent="0.2">
      <c r="A161" s="548"/>
      <c r="B161" s="549" t="s">
        <v>1505</v>
      </c>
      <c r="C161" s="547"/>
      <c r="D161" s="544" t="s">
        <v>1504</v>
      </c>
      <c r="E161" s="540"/>
    </row>
    <row r="162" spans="1:5" x14ac:dyDescent="0.2">
      <c r="A162" s="548"/>
      <c r="B162" s="546"/>
      <c r="C162" s="550" t="s">
        <v>1503</v>
      </c>
      <c r="D162" s="551" t="s">
        <v>1502</v>
      </c>
      <c r="E162" s="540"/>
    </row>
    <row r="163" spans="1:5" x14ac:dyDescent="0.2">
      <c r="A163" s="548"/>
      <c r="B163" s="546"/>
      <c r="C163" s="550" t="s">
        <v>1501</v>
      </c>
      <c r="D163" s="551" t="s">
        <v>1500</v>
      </c>
      <c r="E163" s="540"/>
    </row>
    <row r="164" spans="1:5" x14ac:dyDescent="0.2">
      <c r="A164" s="548"/>
      <c r="B164" s="546"/>
      <c r="C164" s="549"/>
      <c r="D164" s="544"/>
      <c r="E164" s="540"/>
    </row>
    <row r="165" spans="1:5" x14ac:dyDescent="0.2">
      <c r="A165" s="548"/>
      <c r="B165" s="549" t="s">
        <v>1499</v>
      </c>
      <c r="C165" s="547"/>
      <c r="D165" s="544" t="s">
        <v>1498</v>
      </c>
      <c r="E165" s="540"/>
    </row>
    <row r="166" spans="1:5" x14ac:dyDescent="0.2">
      <c r="A166" s="548"/>
      <c r="B166" s="546"/>
      <c r="C166" s="550" t="s">
        <v>1497</v>
      </c>
      <c r="D166" s="551" t="s">
        <v>1496</v>
      </c>
      <c r="E166" s="540"/>
    </row>
    <row r="167" spans="1:5" x14ac:dyDescent="0.2">
      <c r="A167" s="548"/>
      <c r="B167" s="546"/>
      <c r="C167" s="550" t="s">
        <v>1495</v>
      </c>
      <c r="D167" s="551" t="s">
        <v>1494</v>
      </c>
      <c r="E167" s="540"/>
    </row>
    <row r="168" spans="1:5" x14ac:dyDescent="0.2">
      <c r="A168" s="548"/>
      <c r="B168" s="546"/>
      <c r="C168" s="549"/>
      <c r="D168" s="544"/>
      <c r="E168" s="540"/>
    </row>
    <row r="169" spans="1:5" x14ac:dyDescent="0.2">
      <c r="A169" s="548"/>
      <c r="B169" s="549" t="s">
        <v>1493</v>
      </c>
      <c r="C169" s="547"/>
      <c r="D169" s="544" t="s">
        <v>1492</v>
      </c>
      <c r="E169" s="540"/>
    </row>
    <row r="170" spans="1:5" x14ac:dyDescent="0.2">
      <c r="A170" s="548"/>
      <c r="B170" s="546"/>
      <c r="C170" s="550" t="s">
        <v>1491</v>
      </c>
      <c r="D170" s="551" t="s">
        <v>1490</v>
      </c>
      <c r="E170" s="540"/>
    </row>
    <row r="171" spans="1:5" x14ac:dyDescent="0.2">
      <c r="A171" s="548"/>
      <c r="B171" s="546"/>
      <c r="C171" s="550" t="s">
        <v>1489</v>
      </c>
      <c r="D171" s="551" t="s">
        <v>1488</v>
      </c>
      <c r="E171" s="540"/>
    </row>
    <row r="172" spans="1:5" x14ac:dyDescent="0.2">
      <c r="A172" s="548"/>
      <c r="B172" s="546"/>
      <c r="C172" s="549"/>
      <c r="D172" s="544"/>
      <c r="E172" s="540"/>
    </row>
    <row r="173" spans="1:5" x14ac:dyDescent="0.2">
      <c r="A173" s="548"/>
      <c r="B173" s="549" t="s">
        <v>1487</v>
      </c>
      <c r="C173" s="547"/>
      <c r="D173" s="544" t="s">
        <v>1486</v>
      </c>
      <c r="E173" s="540"/>
    </row>
    <row r="174" spans="1:5" x14ac:dyDescent="0.2">
      <c r="A174" s="548"/>
      <c r="B174" s="546"/>
      <c r="C174" s="550" t="s">
        <v>1485</v>
      </c>
      <c r="D174" s="551" t="s">
        <v>1484</v>
      </c>
      <c r="E174" s="540"/>
    </row>
    <row r="175" spans="1:5" x14ac:dyDescent="0.2">
      <c r="A175" s="548"/>
      <c r="B175" s="546"/>
      <c r="C175" s="550" t="s">
        <v>1483</v>
      </c>
      <c r="D175" s="551" t="s">
        <v>1482</v>
      </c>
      <c r="E175" s="540"/>
    </row>
    <row r="176" spans="1:5" x14ac:dyDescent="0.2">
      <c r="A176" s="548"/>
      <c r="B176" s="546"/>
      <c r="C176" s="550" t="s">
        <v>1481</v>
      </c>
      <c r="D176" s="554" t="s">
        <v>1480</v>
      </c>
      <c r="E176" s="540"/>
    </row>
    <row r="177" spans="1:5" x14ac:dyDescent="0.2">
      <c r="A177" s="548"/>
      <c r="B177" s="546"/>
      <c r="C177" s="547"/>
      <c r="D177" s="551"/>
      <c r="E177" s="540"/>
    </row>
    <row r="178" spans="1:5" x14ac:dyDescent="0.2">
      <c r="A178" s="548"/>
      <c r="B178" s="549" t="s">
        <v>1479</v>
      </c>
      <c r="C178" s="547"/>
      <c r="D178" s="544" t="s">
        <v>1478</v>
      </c>
      <c r="E178" s="540"/>
    </row>
    <row r="179" spans="1:5" x14ac:dyDescent="0.2">
      <c r="A179" s="548"/>
      <c r="B179" s="546"/>
      <c r="C179" s="550" t="s">
        <v>1477</v>
      </c>
      <c r="D179" s="551" t="s">
        <v>1476</v>
      </c>
      <c r="E179" s="540"/>
    </row>
    <row r="180" spans="1:5" x14ac:dyDescent="0.2">
      <c r="A180" s="548"/>
      <c r="B180" s="546"/>
      <c r="C180" s="550" t="s">
        <v>1475</v>
      </c>
      <c r="D180" s="551" t="s">
        <v>1474</v>
      </c>
      <c r="E180" s="540"/>
    </row>
    <row r="181" spans="1:5" x14ac:dyDescent="0.2">
      <c r="A181" s="548"/>
      <c r="B181" s="546"/>
      <c r="C181" s="550" t="s">
        <v>1473</v>
      </c>
      <c r="D181" s="551" t="s">
        <v>1472</v>
      </c>
      <c r="E181" s="540"/>
    </row>
    <row r="182" spans="1:5" x14ac:dyDescent="0.2">
      <c r="A182" s="548"/>
      <c r="B182" s="546"/>
      <c r="C182" s="550" t="s">
        <v>1471</v>
      </c>
      <c r="D182" s="551" t="s">
        <v>1470</v>
      </c>
      <c r="E182" s="540"/>
    </row>
    <row r="183" spans="1:5" x14ac:dyDescent="0.2">
      <c r="A183" s="548"/>
      <c r="B183" s="546"/>
      <c r="C183" s="550" t="s">
        <v>1469</v>
      </c>
      <c r="D183" s="551" t="s">
        <v>1468</v>
      </c>
      <c r="E183" s="540"/>
    </row>
    <row r="184" spans="1:5" x14ac:dyDescent="0.2">
      <c r="A184" s="548"/>
      <c r="B184" s="546"/>
      <c r="C184" s="550" t="s">
        <v>1467</v>
      </c>
      <c r="D184" s="551" t="s">
        <v>1466</v>
      </c>
      <c r="E184" s="540"/>
    </row>
    <row r="185" spans="1:5" x14ac:dyDescent="0.2">
      <c r="A185" s="548"/>
      <c r="B185" s="546"/>
      <c r="C185" s="550" t="s">
        <v>1465</v>
      </c>
      <c r="D185" s="551" t="s">
        <v>1464</v>
      </c>
      <c r="E185" s="540"/>
    </row>
    <row r="186" spans="1:5" x14ac:dyDescent="0.2">
      <c r="A186" s="548"/>
      <c r="B186" s="546"/>
      <c r="C186" s="550"/>
      <c r="D186" s="551"/>
      <c r="E186" s="540"/>
    </row>
    <row r="187" spans="1:5" x14ac:dyDescent="0.2">
      <c r="A187" s="548"/>
      <c r="B187" s="549" t="s">
        <v>1463</v>
      </c>
      <c r="C187" s="547"/>
      <c r="D187" s="544" t="s">
        <v>1462</v>
      </c>
      <c r="E187" s="540"/>
    </row>
    <row r="188" spans="1:5" x14ac:dyDescent="0.2">
      <c r="A188" s="548"/>
      <c r="B188" s="546"/>
      <c r="C188" s="550" t="s">
        <v>1461</v>
      </c>
      <c r="D188" s="551" t="s">
        <v>1460</v>
      </c>
      <c r="E188" s="540"/>
    </row>
    <row r="189" spans="1:5" x14ac:dyDescent="0.2">
      <c r="A189" s="548"/>
      <c r="B189" s="546"/>
      <c r="C189" s="550" t="s">
        <v>1459</v>
      </c>
      <c r="D189" s="551" t="s">
        <v>1458</v>
      </c>
      <c r="E189" s="540"/>
    </row>
    <row r="190" spans="1:5" x14ac:dyDescent="0.2">
      <c r="A190" s="548"/>
      <c r="B190" s="546"/>
      <c r="C190" s="549"/>
      <c r="D190" s="544"/>
      <c r="E190" s="540"/>
    </row>
    <row r="191" spans="1:5" x14ac:dyDescent="0.2">
      <c r="A191" s="545">
        <v>11</v>
      </c>
      <c r="B191" s="546"/>
      <c r="C191" s="547"/>
      <c r="D191" s="544" t="s">
        <v>1456</v>
      </c>
      <c r="E191" s="540"/>
    </row>
    <row r="192" spans="1:5" x14ac:dyDescent="0.2">
      <c r="A192" s="548"/>
      <c r="B192" s="546"/>
      <c r="C192" s="549"/>
      <c r="D192" s="544"/>
      <c r="E192" s="540"/>
    </row>
    <row r="193" spans="1:5" x14ac:dyDescent="0.2">
      <c r="A193" s="548"/>
      <c r="B193" s="549" t="s">
        <v>1457</v>
      </c>
      <c r="C193" s="547"/>
      <c r="D193" s="544" t="s">
        <v>1456</v>
      </c>
      <c r="E193" s="540"/>
    </row>
    <row r="194" spans="1:5" x14ac:dyDescent="0.2">
      <c r="A194" s="548"/>
      <c r="B194" s="546"/>
      <c r="C194" s="550" t="s">
        <v>1455</v>
      </c>
      <c r="D194" s="551" t="s">
        <v>1454</v>
      </c>
      <c r="E194" s="540"/>
    </row>
    <row r="195" spans="1:5" x14ac:dyDescent="0.2">
      <c r="A195" s="548"/>
      <c r="B195" s="546"/>
      <c r="C195" s="550" t="s">
        <v>1453</v>
      </c>
      <c r="D195" s="551" t="s">
        <v>1452</v>
      </c>
      <c r="E195" s="540"/>
    </row>
    <row r="196" spans="1:5" x14ac:dyDescent="0.2">
      <c r="A196" s="548"/>
      <c r="B196" s="546"/>
      <c r="C196" s="550" t="s">
        <v>1451</v>
      </c>
      <c r="D196" s="551" t="s">
        <v>1450</v>
      </c>
      <c r="E196" s="540"/>
    </row>
    <row r="197" spans="1:5" x14ac:dyDescent="0.2">
      <c r="A197" s="548"/>
      <c r="B197" s="546"/>
      <c r="C197" s="550" t="s">
        <v>1449</v>
      </c>
      <c r="D197" s="551" t="s">
        <v>1448</v>
      </c>
      <c r="E197" s="540"/>
    </row>
    <row r="198" spans="1:5" x14ac:dyDescent="0.2">
      <c r="A198" s="548"/>
      <c r="B198" s="546"/>
      <c r="C198" s="550" t="s">
        <v>1447</v>
      </c>
      <c r="D198" s="551" t="s">
        <v>1446</v>
      </c>
      <c r="E198" s="540"/>
    </row>
    <row r="199" spans="1:5" x14ac:dyDescent="0.2">
      <c r="A199" s="548"/>
      <c r="B199" s="546"/>
      <c r="C199" s="550" t="s">
        <v>1445</v>
      </c>
      <c r="D199" s="551" t="s">
        <v>1444</v>
      </c>
      <c r="E199" s="540"/>
    </row>
    <row r="200" spans="1:5" ht="12.75" customHeight="1" x14ac:dyDescent="0.2">
      <c r="A200" s="548"/>
      <c r="B200" s="546"/>
      <c r="C200" s="550" t="s">
        <v>1443</v>
      </c>
      <c r="D200" s="551" t="s">
        <v>1442</v>
      </c>
      <c r="E200" s="540"/>
    </row>
    <row r="201" spans="1:5" x14ac:dyDescent="0.2">
      <c r="A201" s="548"/>
      <c r="B201" s="546"/>
      <c r="C201" s="549"/>
      <c r="D201" s="544"/>
      <c r="E201" s="540"/>
    </row>
    <row r="202" spans="1:5" x14ac:dyDescent="0.2">
      <c r="A202" s="545">
        <v>12</v>
      </c>
      <c r="B202" s="546"/>
      <c r="C202" s="547"/>
      <c r="D202" s="544" t="s">
        <v>1439</v>
      </c>
      <c r="E202" s="540"/>
    </row>
    <row r="203" spans="1:5" x14ac:dyDescent="0.2">
      <c r="A203" s="548"/>
      <c r="B203" s="546"/>
      <c r="C203" s="549"/>
      <c r="D203" s="544"/>
      <c r="E203" s="540"/>
    </row>
    <row r="204" spans="1:5" x14ac:dyDescent="0.2">
      <c r="A204" s="548"/>
      <c r="B204" s="549" t="s">
        <v>1441</v>
      </c>
      <c r="C204" s="547"/>
      <c r="D204" s="544" t="s">
        <v>1439</v>
      </c>
      <c r="E204" s="540"/>
    </row>
    <row r="205" spans="1:5" x14ac:dyDescent="0.2">
      <c r="A205" s="548"/>
      <c r="B205" s="546"/>
      <c r="C205" s="550" t="s">
        <v>1440</v>
      </c>
      <c r="D205" s="551" t="s">
        <v>1439</v>
      </c>
      <c r="E205" s="540"/>
    </row>
    <row r="206" spans="1:5" x14ac:dyDescent="0.2">
      <c r="A206" s="548"/>
      <c r="B206" s="546"/>
      <c r="C206" s="549"/>
      <c r="D206" s="544"/>
      <c r="E206" s="540"/>
    </row>
    <row r="207" spans="1:5" x14ac:dyDescent="0.2">
      <c r="A207" s="545">
        <v>13</v>
      </c>
      <c r="B207" s="546"/>
      <c r="C207" s="547"/>
      <c r="D207" s="544" t="s">
        <v>1438</v>
      </c>
      <c r="E207" s="540"/>
    </row>
    <row r="208" spans="1:5" x14ac:dyDescent="0.2">
      <c r="A208" s="548"/>
      <c r="B208" s="546"/>
      <c r="C208" s="549"/>
      <c r="D208" s="544"/>
      <c r="E208" s="540"/>
    </row>
    <row r="209" spans="1:5" x14ac:dyDescent="0.2">
      <c r="A209" s="548"/>
      <c r="B209" s="549" t="s">
        <v>1437</v>
      </c>
      <c r="C209" s="547"/>
      <c r="D209" s="544" t="s">
        <v>1435</v>
      </c>
      <c r="E209" s="540"/>
    </row>
    <row r="210" spans="1:5" x14ac:dyDescent="0.2">
      <c r="A210" s="548"/>
      <c r="B210" s="546"/>
      <c r="C210" s="550" t="s">
        <v>1436</v>
      </c>
      <c r="D210" s="551" t="s">
        <v>1435</v>
      </c>
      <c r="E210" s="540"/>
    </row>
    <row r="211" spans="1:5" x14ac:dyDescent="0.2">
      <c r="A211" s="548"/>
      <c r="B211" s="546"/>
      <c r="C211" s="550"/>
      <c r="D211" s="551"/>
      <c r="E211" s="540"/>
    </row>
    <row r="212" spans="1:5" x14ac:dyDescent="0.2">
      <c r="A212" s="548"/>
      <c r="B212" s="567" t="s">
        <v>1434</v>
      </c>
      <c r="C212" s="547"/>
      <c r="D212" s="544" t="s">
        <v>1432</v>
      </c>
      <c r="E212" s="540"/>
    </row>
    <row r="213" spans="1:5" x14ac:dyDescent="0.2">
      <c r="A213" s="548"/>
      <c r="B213" s="546"/>
      <c r="C213" s="547" t="s">
        <v>1433</v>
      </c>
      <c r="D213" s="551" t="s">
        <v>1432</v>
      </c>
      <c r="E213" s="540"/>
    </row>
    <row r="214" spans="1:5" x14ac:dyDescent="0.2">
      <c r="A214" s="548"/>
      <c r="B214" s="546"/>
      <c r="C214" s="547"/>
      <c r="D214" s="551"/>
      <c r="E214" s="540"/>
    </row>
    <row r="215" spans="1:5" x14ac:dyDescent="0.2">
      <c r="A215" s="548"/>
      <c r="B215" s="567" t="s">
        <v>1431</v>
      </c>
      <c r="C215" s="547"/>
      <c r="D215" s="544" t="s">
        <v>1429</v>
      </c>
      <c r="E215" s="540"/>
    </row>
    <row r="216" spans="1:5" x14ac:dyDescent="0.2">
      <c r="A216" s="548"/>
      <c r="B216" s="546"/>
      <c r="C216" s="547" t="s">
        <v>1430</v>
      </c>
      <c r="D216" s="551" t="s">
        <v>1429</v>
      </c>
      <c r="E216" s="540"/>
    </row>
    <row r="217" spans="1:5" x14ac:dyDescent="0.2">
      <c r="A217" s="548"/>
      <c r="B217" s="546"/>
      <c r="C217" s="550"/>
      <c r="D217" s="551"/>
      <c r="E217" s="540"/>
    </row>
    <row r="218" spans="1:5" x14ac:dyDescent="0.2">
      <c r="A218" s="548"/>
      <c r="B218" s="549" t="s">
        <v>1428</v>
      </c>
      <c r="C218" s="547"/>
      <c r="D218" s="544" t="s">
        <v>1427</v>
      </c>
      <c r="E218" s="540"/>
    </row>
    <row r="219" spans="1:5" x14ac:dyDescent="0.2">
      <c r="A219" s="548"/>
      <c r="B219" s="546"/>
      <c r="C219" s="550" t="s">
        <v>1426</v>
      </c>
      <c r="D219" s="551" t="s">
        <v>1425</v>
      </c>
      <c r="E219" s="540"/>
    </row>
    <row r="220" spans="1:5" x14ac:dyDescent="0.2">
      <c r="A220" s="548"/>
      <c r="B220" s="546"/>
      <c r="C220" s="550" t="s">
        <v>1424</v>
      </c>
      <c r="D220" s="551" t="s">
        <v>1423</v>
      </c>
      <c r="E220" s="540"/>
    </row>
    <row r="221" spans="1:5" x14ac:dyDescent="0.2">
      <c r="A221" s="548"/>
      <c r="B221" s="546"/>
      <c r="C221" s="550" t="s">
        <v>1422</v>
      </c>
      <c r="D221" s="551" t="s">
        <v>1421</v>
      </c>
      <c r="E221" s="540"/>
    </row>
    <row r="222" spans="1:5" x14ac:dyDescent="0.2">
      <c r="A222" s="548"/>
      <c r="B222" s="546"/>
      <c r="C222" s="550" t="s">
        <v>1420</v>
      </c>
      <c r="D222" s="551" t="s">
        <v>1419</v>
      </c>
      <c r="E222" s="540"/>
    </row>
    <row r="223" spans="1:5" x14ac:dyDescent="0.2">
      <c r="A223" s="548"/>
      <c r="B223" s="546"/>
      <c r="C223" s="550" t="s">
        <v>1418</v>
      </c>
      <c r="D223" s="551" t="s">
        <v>1417</v>
      </c>
      <c r="E223" s="540"/>
    </row>
    <row r="224" spans="1:5" x14ac:dyDescent="0.2">
      <c r="A224" s="548"/>
      <c r="B224" s="546"/>
      <c r="C224" s="550" t="s">
        <v>1416</v>
      </c>
      <c r="D224" s="551" t="s">
        <v>1415</v>
      </c>
      <c r="E224" s="540"/>
    </row>
    <row r="225" spans="1:5" x14ac:dyDescent="0.2">
      <c r="A225" s="548"/>
      <c r="B225" s="546"/>
      <c r="C225" s="550" t="s">
        <v>1414</v>
      </c>
      <c r="D225" s="551" t="s">
        <v>1413</v>
      </c>
      <c r="E225" s="540"/>
    </row>
    <row r="226" spans="1:5" x14ac:dyDescent="0.2">
      <c r="A226" s="548"/>
      <c r="B226" s="546"/>
      <c r="C226" s="550"/>
      <c r="D226" s="551"/>
      <c r="E226" s="540"/>
    </row>
    <row r="227" spans="1:5" x14ac:dyDescent="0.2">
      <c r="A227" s="545">
        <v>14</v>
      </c>
      <c r="B227" s="546"/>
      <c r="C227" s="547"/>
      <c r="D227" s="544" t="s">
        <v>1412</v>
      </c>
      <c r="E227" s="540"/>
    </row>
    <row r="228" spans="1:5" x14ac:dyDescent="0.2">
      <c r="A228" s="548"/>
      <c r="B228" s="546"/>
      <c r="C228" s="549"/>
      <c r="D228" s="544"/>
      <c r="E228" s="540"/>
    </row>
    <row r="229" spans="1:5" x14ac:dyDescent="0.2">
      <c r="A229" s="548"/>
      <c r="B229" s="549" t="s">
        <v>1411</v>
      </c>
      <c r="C229" s="547"/>
      <c r="D229" s="544" t="s">
        <v>1410</v>
      </c>
      <c r="E229" s="540"/>
    </row>
    <row r="230" spans="1:5" x14ac:dyDescent="0.2">
      <c r="A230" s="548"/>
      <c r="B230" s="546"/>
      <c r="C230" s="550" t="s">
        <v>1409</v>
      </c>
      <c r="D230" s="551" t="s">
        <v>1408</v>
      </c>
      <c r="E230" s="540"/>
    </row>
    <row r="231" spans="1:5" x14ac:dyDescent="0.2">
      <c r="A231" s="548"/>
      <c r="B231" s="546"/>
      <c r="C231" s="550" t="s">
        <v>1407</v>
      </c>
      <c r="D231" s="551" t="s">
        <v>1406</v>
      </c>
      <c r="E231" s="540"/>
    </row>
    <row r="232" spans="1:5" x14ac:dyDescent="0.2">
      <c r="A232" s="548"/>
      <c r="B232" s="546"/>
      <c r="C232" s="550" t="s">
        <v>1405</v>
      </c>
      <c r="D232" s="551" t="s">
        <v>1404</v>
      </c>
      <c r="E232" s="540"/>
    </row>
    <row r="233" spans="1:5" x14ac:dyDescent="0.2">
      <c r="A233" s="548"/>
      <c r="B233" s="546"/>
      <c r="C233" s="550" t="s">
        <v>1403</v>
      </c>
      <c r="D233" s="551" t="s">
        <v>1402</v>
      </c>
      <c r="E233" s="540"/>
    </row>
    <row r="234" spans="1:5" x14ac:dyDescent="0.2">
      <c r="A234" s="548"/>
      <c r="B234" s="546"/>
      <c r="C234" s="550" t="s">
        <v>1401</v>
      </c>
      <c r="D234" s="551" t="s">
        <v>1400</v>
      </c>
      <c r="E234" s="540"/>
    </row>
    <row r="235" spans="1:5" x14ac:dyDescent="0.2">
      <c r="A235" s="548"/>
      <c r="B235" s="546"/>
      <c r="C235" s="549"/>
      <c r="D235" s="544"/>
      <c r="E235" s="540"/>
    </row>
    <row r="236" spans="1:5" x14ac:dyDescent="0.2">
      <c r="A236" s="548"/>
      <c r="B236" s="549" t="s">
        <v>1399</v>
      </c>
      <c r="C236" s="547"/>
      <c r="D236" s="544" t="s">
        <v>1397</v>
      </c>
      <c r="E236" s="540"/>
    </row>
    <row r="237" spans="1:5" x14ac:dyDescent="0.2">
      <c r="A237" s="548"/>
      <c r="B237" s="546"/>
      <c r="C237" s="550" t="s">
        <v>1398</v>
      </c>
      <c r="D237" s="551" t="s">
        <v>1397</v>
      </c>
      <c r="E237" s="540"/>
    </row>
    <row r="238" spans="1:5" x14ac:dyDescent="0.2">
      <c r="A238" s="548"/>
      <c r="B238" s="546"/>
      <c r="C238" s="549"/>
      <c r="D238" s="544"/>
      <c r="E238" s="540"/>
    </row>
    <row r="239" spans="1:5" x14ac:dyDescent="0.2">
      <c r="A239" s="548"/>
      <c r="B239" s="549" t="s">
        <v>1396</v>
      </c>
      <c r="C239" s="547"/>
      <c r="D239" s="544" t="s">
        <v>1395</v>
      </c>
      <c r="E239" s="540"/>
    </row>
    <row r="240" spans="1:5" x14ac:dyDescent="0.2">
      <c r="A240" s="548"/>
      <c r="B240" s="546"/>
      <c r="C240" s="550" t="s">
        <v>1394</v>
      </c>
      <c r="D240" s="551" t="s">
        <v>1393</v>
      </c>
      <c r="E240" s="540"/>
    </row>
    <row r="241" spans="1:5" x14ac:dyDescent="0.2">
      <c r="A241" s="548"/>
      <c r="B241" s="546"/>
      <c r="C241" s="550" t="s">
        <v>1392</v>
      </c>
      <c r="D241" s="551" t="s">
        <v>1391</v>
      </c>
      <c r="E241" s="540"/>
    </row>
    <row r="242" spans="1:5" x14ac:dyDescent="0.2">
      <c r="A242" s="548"/>
      <c r="B242" s="546"/>
      <c r="C242" s="549"/>
      <c r="D242" s="544"/>
      <c r="E242" s="540"/>
    </row>
    <row r="243" spans="1:5" x14ac:dyDescent="0.2">
      <c r="A243" s="545">
        <v>15</v>
      </c>
      <c r="B243" s="546"/>
      <c r="C243" s="547"/>
      <c r="D243" s="544" t="s">
        <v>1390</v>
      </c>
      <c r="E243" s="540"/>
    </row>
    <row r="244" spans="1:5" x14ac:dyDescent="0.2">
      <c r="A244" s="548"/>
      <c r="B244" s="546"/>
      <c r="C244" s="549"/>
      <c r="D244" s="544"/>
      <c r="E244" s="540"/>
    </row>
    <row r="245" spans="1:5" ht="22.5" x14ac:dyDescent="0.2">
      <c r="A245" s="548"/>
      <c r="B245" s="549" t="s">
        <v>1389</v>
      </c>
      <c r="C245" s="547"/>
      <c r="D245" s="544" t="s">
        <v>1388</v>
      </c>
      <c r="E245" s="540"/>
    </row>
    <row r="246" spans="1:5" x14ac:dyDescent="0.2">
      <c r="A246" s="548"/>
      <c r="B246" s="546"/>
      <c r="C246" s="550" t="s">
        <v>1387</v>
      </c>
      <c r="D246" s="551" t="s">
        <v>1386</v>
      </c>
      <c r="E246" s="540"/>
    </row>
    <row r="247" spans="1:5" x14ac:dyDescent="0.2">
      <c r="A247" s="548"/>
      <c r="B247" s="546"/>
      <c r="C247" s="550" t="s">
        <v>1385</v>
      </c>
      <c r="D247" s="551" t="s">
        <v>1384</v>
      </c>
      <c r="E247" s="540"/>
    </row>
    <row r="248" spans="1:5" x14ac:dyDescent="0.2">
      <c r="A248" s="548"/>
      <c r="B248" s="546"/>
      <c r="C248" s="549"/>
      <c r="D248" s="544"/>
      <c r="E248" s="540"/>
    </row>
    <row r="249" spans="1:5" x14ac:dyDescent="0.2">
      <c r="A249" s="548"/>
      <c r="B249" s="549" t="s">
        <v>1383</v>
      </c>
      <c r="C249" s="547"/>
      <c r="D249" s="544" t="s">
        <v>1381</v>
      </c>
      <c r="E249" s="540"/>
    </row>
    <row r="250" spans="1:5" x14ac:dyDescent="0.2">
      <c r="A250" s="548"/>
      <c r="B250" s="546"/>
      <c r="C250" s="550" t="s">
        <v>1382</v>
      </c>
      <c r="D250" s="551" t="s">
        <v>1381</v>
      </c>
      <c r="E250" s="540"/>
    </row>
    <row r="251" spans="1:5" x14ac:dyDescent="0.2">
      <c r="A251" s="548"/>
      <c r="B251" s="546"/>
      <c r="C251" s="550" t="s">
        <v>1380</v>
      </c>
      <c r="D251" s="551" t="s">
        <v>1379</v>
      </c>
      <c r="E251" s="540"/>
    </row>
    <row r="252" spans="1:5" x14ac:dyDescent="0.2">
      <c r="A252" s="548"/>
      <c r="B252" s="546"/>
      <c r="C252" s="550" t="s">
        <v>1378</v>
      </c>
      <c r="D252" s="551" t="s">
        <v>1377</v>
      </c>
      <c r="E252" s="540"/>
    </row>
    <row r="253" spans="1:5" x14ac:dyDescent="0.2">
      <c r="A253" s="548"/>
      <c r="B253" s="546"/>
      <c r="C253" s="550"/>
      <c r="D253" s="551"/>
      <c r="E253" s="540"/>
    </row>
    <row r="254" spans="1:5" ht="22.5" x14ac:dyDescent="0.2">
      <c r="A254" s="545">
        <v>16</v>
      </c>
      <c r="B254" s="546"/>
      <c r="C254" s="547"/>
      <c r="D254" s="568" t="s">
        <v>1376</v>
      </c>
      <c r="E254" s="540"/>
    </row>
    <row r="255" spans="1:5" x14ac:dyDescent="0.2">
      <c r="A255" s="548"/>
      <c r="B255" s="546"/>
      <c r="C255" s="549"/>
      <c r="D255" s="544"/>
      <c r="E255" s="540"/>
    </row>
    <row r="256" spans="1:5" x14ac:dyDescent="0.2">
      <c r="A256" s="548"/>
      <c r="B256" s="549" t="s">
        <v>1375</v>
      </c>
      <c r="C256" s="547"/>
      <c r="D256" s="544" t="s">
        <v>1373</v>
      </c>
      <c r="E256" s="540"/>
    </row>
    <row r="257" spans="1:5" x14ac:dyDescent="0.2">
      <c r="A257" s="548"/>
      <c r="B257" s="546"/>
      <c r="C257" s="550" t="s">
        <v>1374</v>
      </c>
      <c r="D257" s="551" t="s">
        <v>1373</v>
      </c>
      <c r="E257" s="540"/>
    </row>
    <row r="258" spans="1:5" x14ac:dyDescent="0.2">
      <c r="A258" s="548"/>
      <c r="B258" s="546"/>
      <c r="C258" s="550"/>
      <c r="D258" s="569"/>
      <c r="E258" s="540"/>
    </row>
    <row r="259" spans="1:5" x14ac:dyDescent="0.2">
      <c r="A259" s="548"/>
      <c r="B259" s="549" t="s">
        <v>1372</v>
      </c>
      <c r="C259" s="547"/>
      <c r="D259" s="544" t="s">
        <v>1371</v>
      </c>
      <c r="E259" s="540"/>
    </row>
    <row r="260" spans="1:5" x14ac:dyDescent="0.2">
      <c r="A260" s="548"/>
      <c r="B260" s="546"/>
      <c r="C260" s="550" t="s">
        <v>1370</v>
      </c>
      <c r="D260" s="551" t="s">
        <v>1369</v>
      </c>
      <c r="E260" s="540"/>
    </row>
    <row r="261" spans="1:5" x14ac:dyDescent="0.2">
      <c r="A261" s="548"/>
      <c r="B261" s="546"/>
      <c r="C261" s="550" t="s">
        <v>1368</v>
      </c>
      <c r="D261" s="551" t="s">
        <v>1367</v>
      </c>
      <c r="E261" s="540"/>
    </row>
    <row r="262" spans="1:5" x14ac:dyDescent="0.2">
      <c r="A262" s="548"/>
      <c r="B262" s="546"/>
      <c r="C262" s="550" t="s">
        <v>1366</v>
      </c>
      <c r="D262" s="551" t="s">
        <v>1365</v>
      </c>
      <c r="E262" s="540"/>
    </row>
    <row r="263" spans="1:5" x14ac:dyDescent="0.2">
      <c r="A263" s="548"/>
      <c r="B263" s="546"/>
      <c r="C263" s="550" t="s">
        <v>1364</v>
      </c>
      <c r="D263" s="551" t="s">
        <v>1363</v>
      </c>
      <c r="E263" s="540"/>
    </row>
    <row r="264" spans="1:5" x14ac:dyDescent="0.2">
      <c r="A264" s="548"/>
      <c r="B264" s="546"/>
      <c r="C264" s="550" t="s">
        <v>1362</v>
      </c>
      <c r="D264" s="570" t="s">
        <v>1361</v>
      </c>
      <c r="E264" s="540"/>
    </row>
    <row r="265" spans="1:5" x14ac:dyDescent="0.2">
      <c r="A265" s="548"/>
      <c r="B265" s="546"/>
      <c r="C265" s="550" t="s">
        <v>539</v>
      </c>
      <c r="D265" s="544"/>
      <c r="E265" s="540"/>
    </row>
    <row r="266" spans="1:5" x14ac:dyDescent="0.2">
      <c r="A266" s="545">
        <v>17</v>
      </c>
      <c r="B266" s="546"/>
      <c r="C266" s="547"/>
      <c r="D266" s="544" t="s">
        <v>1360</v>
      </c>
      <c r="E266" s="540"/>
    </row>
    <row r="267" spans="1:5" x14ac:dyDescent="0.2">
      <c r="A267" s="548"/>
      <c r="B267" s="546"/>
      <c r="C267" s="549"/>
      <c r="D267" s="544"/>
      <c r="E267" s="540"/>
    </row>
    <row r="268" spans="1:5" ht="12.75" customHeight="1" x14ac:dyDescent="0.2">
      <c r="A268" s="548"/>
      <c r="B268" s="549" t="s">
        <v>1359</v>
      </c>
      <c r="C268" s="547"/>
      <c r="D268" s="544" t="s">
        <v>1358</v>
      </c>
      <c r="E268" s="540"/>
    </row>
    <row r="269" spans="1:5" ht="12.75" customHeight="1" x14ac:dyDescent="0.2">
      <c r="A269" s="548"/>
      <c r="B269" s="546"/>
      <c r="C269" s="550" t="s">
        <v>1357</v>
      </c>
      <c r="D269" s="551" t="s">
        <v>1356</v>
      </c>
      <c r="E269" s="540"/>
    </row>
    <row r="270" spans="1:5" ht="12.75" customHeight="1" x14ac:dyDescent="0.2">
      <c r="A270" s="548"/>
      <c r="B270" s="546"/>
      <c r="C270" s="550" t="s">
        <v>1355</v>
      </c>
      <c r="D270" s="551" t="s">
        <v>1354</v>
      </c>
      <c r="E270" s="540"/>
    </row>
    <row r="271" spans="1:5" ht="12.75" customHeight="1" x14ac:dyDescent="0.2">
      <c r="A271" s="548"/>
      <c r="B271" s="546"/>
      <c r="C271" s="550" t="s">
        <v>1353</v>
      </c>
      <c r="D271" s="551" t="s">
        <v>1352</v>
      </c>
      <c r="E271" s="540"/>
    </row>
    <row r="272" spans="1:5" ht="12.75" customHeight="1" x14ac:dyDescent="0.2">
      <c r="A272" s="548"/>
      <c r="B272" s="546"/>
      <c r="C272" s="550" t="s">
        <v>1351</v>
      </c>
      <c r="D272" s="551" t="s">
        <v>1350</v>
      </c>
      <c r="E272" s="540"/>
    </row>
    <row r="273" spans="1:5" ht="12.75" customHeight="1" x14ac:dyDescent="0.2">
      <c r="A273" s="548"/>
      <c r="B273" s="546"/>
      <c r="C273" s="550" t="s">
        <v>1349</v>
      </c>
      <c r="D273" s="551" t="s">
        <v>1348</v>
      </c>
      <c r="E273" s="540"/>
    </row>
    <row r="274" spans="1:5" ht="12.75" customHeight="1" x14ac:dyDescent="0.2">
      <c r="A274" s="548"/>
      <c r="B274" s="546"/>
      <c r="C274" s="550"/>
      <c r="D274" s="551"/>
      <c r="E274" s="540"/>
    </row>
    <row r="275" spans="1:5" ht="12.75" customHeight="1" x14ac:dyDescent="0.2">
      <c r="A275" s="548"/>
      <c r="B275" s="549" t="s">
        <v>1347</v>
      </c>
      <c r="C275" s="547"/>
      <c r="D275" s="544" t="s">
        <v>1346</v>
      </c>
      <c r="E275" s="540"/>
    </row>
    <row r="276" spans="1:5" ht="12.75" customHeight="1" x14ac:dyDescent="0.2">
      <c r="A276" s="548"/>
      <c r="B276" s="546"/>
      <c r="C276" s="550" t="s">
        <v>1345</v>
      </c>
      <c r="D276" s="551" t="s">
        <v>1344</v>
      </c>
      <c r="E276" s="540"/>
    </row>
    <row r="277" spans="1:5" ht="12.75" customHeight="1" x14ac:dyDescent="0.2">
      <c r="A277" s="548"/>
      <c r="B277" s="546"/>
      <c r="C277" s="550" t="s">
        <v>1343</v>
      </c>
      <c r="D277" s="551" t="s">
        <v>1342</v>
      </c>
      <c r="E277" s="540"/>
    </row>
    <row r="278" spans="1:5" x14ac:dyDescent="0.2">
      <c r="A278" s="548"/>
      <c r="B278" s="546"/>
      <c r="C278" s="550" t="s">
        <v>1341</v>
      </c>
      <c r="D278" s="551" t="s">
        <v>1340</v>
      </c>
      <c r="E278" s="540"/>
    </row>
    <row r="279" spans="1:5" x14ac:dyDescent="0.2">
      <c r="A279" s="548"/>
      <c r="B279" s="546"/>
      <c r="C279" s="550" t="s">
        <v>1339</v>
      </c>
      <c r="D279" s="551" t="s">
        <v>1338</v>
      </c>
      <c r="E279" s="540"/>
    </row>
    <row r="280" spans="1:5" x14ac:dyDescent="0.2">
      <c r="A280" s="548"/>
      <c r="B280" s="546"/>
      <c r="C280" s="550" t="s">
        <v>1337</v>
      </c>
      <c r="D280" s="551" t="s">
        <v>1336</v>
      </c>
      <c r="E280" s="540"/>
    </row>
    <row r="281" spans="1:5" x14ac:dyDescent="0.2">
      <c r="A281" s="548"/>
      <c r="B281" s="546"/>
      <c r="C281" s="549"/>
      <c r="D281" s="544"/>
      <c r="E281" s="540"/>
    </row>
    <row r="282" spans="1:5" x14ac:dyDescent="0.2">
      <c r="A282" s="545">
        <v>18</v>
      </c>
      <c r="B282" s="546"/>
      <c r="C282" s="547"/>
      <c r="D282" s="544" t="s">
        <v>1335</v>
      </c>
      <c r="E282" s="540"/>
    </row>
    <row r="283" spans="1:5" x14ac:dyDescent="0.2">
      <c r="A283" s="548"/>
      <c r="B283" s="546"/>
      <c r="C283" s="549"/>
      <c r="D283" s="544"/>
      <c r="E283" s="540"/>
    </row>
    <row r="284" spans="1:5" x14ac:dyDescent="0.2">
      <c r="A284" s="548"/>
      <c r="B284" s="549" t="s">
        <v>1334</v>
      </c>
      <c r="C284" s="547"/>
      <c r="D284" s="544" t="s">
        <v>1333</v>
      </c>
      <c r="E284" s="540"/>
    </row>
    <row r="285" spans="1:5" x14ac:dyDescent="0.2">
      <c r="A285" s="548"/>
      <c r="B285" s="546"/>
      <c r="C285" s="550" t="s">
        <v>1332</v>
      </c>
      <c r="D285" s="551" t="s">
        <v>1331</v>
      </c>
      <c r="E285" s="540"/>
    </row>
    <row r="286" spans="1:5" x14ac:dyDescent="0.2">
      <c r="A286" s="552"/>
      <c r="B286" s="553"/>
      <c r="C286" s="550" t="s">
        <v>1330</v>
      </c>
      <c r="D286" s="551" t="s">
        <v>1329</v>
      </c>
      <c r="E286" s="540"/>
    </row>
    <row r="287" spans="1:5" x14ac:dyDescent="0.2">
      <c r="A287" s="548"/>
      <c r="B287" s="546"/>
      <c r="C287" s="550" t="s">
        <v>1328</v>
      </c>
      <c r="D287" s="571" t="s">
        <v>1327</v>
      </c>
      <c r="E287" s="540"/>
    </row>
    <row r="288" spans="1:5" x14ac:dyDescent="0.2">
      <c r="A288" s="572"/>
      <c r="B288" s="547"/>
      <c r="C288" s="550" t="s">
        <v>1326</v>
      </c>
      <c r="D288" s="571" t="s">
        <v>1325</v>
      </c>
      <c r="E288" s="540"/>
    </row>
    <row r="289" spans="1:5" x14ac:dyDescent="0.2">
      <c r="A289" s="548"/>
      <c r="B289" s="546"/>
      <c r="C289" s="549"/>
      <c r="D289" s="544"/>
      <c r="E289" s="540"/>
    </row>
    <row r="290" spans="1:5" x14ac:dyDescent="0.2">
      <c r="A290" s="548"/>
      <c r="B290" s="549" t="s">
        <v>1324</v>
      </c>
      <c r="C290" s="547"/>
      <c r="D290" s="544" t="s">
        <v>1323</v>
      </c>
      <c r="E290" s="540"/>
    </row>
    <row r="291" spans="1:5" x14ac:dyDescent="0.2">
      <c r="A291" s="548"/>
      <c r="B291" s="546"/>
      <c r="C291" s="550" t="s">
        <v>1322</v>
      </c>
      <c r="D291" s="551" t="s">
        <v>3611</v>
      </c>
      <c r="E291" s="540"/>
    </row>
    <row r="292" spans="1:5" x14ac:dyDescent="0.2">
      <c r="A292" s="548"/>
      <c r="B292" s="546"/>
      <c r="C292" s="549"/>
      <c r="D292" s="544"/>
      <c r="E292" s="540"/>
    </row>
    <row r="293" spans="1:5" x14ac:dyDescent="0.2">
      <c r="A293" s="545">
        <v>19</v>
      </c>
      <c r="B293" s="546"/>
      <c r="C293" s="547"/>
      <c r="D293" s="544" t="s">
        <v>1321</v>
      </c>
      <c r="E293" s="540"/>
    </row>
    <row r="294" spans="1:5" x14ac:dyDescent="0.2">
      <c r="A294" s="548"/>
      <c r="B294" s="546"/>
      <c r="C294" s="549"/>
      <c r="D294" s="544"/>
      <c r="E294" s="540"/>
    </row>
    <row r="295" spans="1:5" x14ac:dyDescent="0.2">
      <c r="A295" s="548"/>
      <c r="B295" s="549" t="s">
        <v>1320</v>
      </c>
      <c r="C295" s="547"/>
      <c r="D295" s="544" t="s">
        <v>1318</v>
      </c>
      <c r="E295" s="540"/>
    </row>
    <row r="296" spans="1:5" x14ac:dyDescent="0.2">
      <c r="A296" s="548"/>
      <c r="B296" s="546"/>
      <c r="C296" s="550" t="s">
        <v>1319</v>
      </c>
      <c r="D296" s="551" t="s">
        <v>1318</v>
      </c>
      <c r="E296" s="540"/>
    </row>
    <row r="297" spans="1:5" x14ac:dyDescent="0.2">
      <c r="A297" s="548"/>
      <c r="B297" s="546"/>
      <c r="C297" s="549"/>
      <c r="D297" s="544"/>
      <c r="E297" s="540"/>
    </row>
    <row r="298" spans="1:5" x14ac:dyDescent="0.2">
      <c r="A298" s="548"/>
      <c r="B298" s="549" t="s">
        <v>1317</v>
      </c>
      <c r="C298" s="547"/>
      <c r="D298" s="544" t="s">
        <v>1315</v>
      </c>
      <c r="E298" s="540"/>
    </row>
    <row r="299" spans="1:5" x14ac:dyDescent="0.2">
      <c r="A299" s="548"/>
      <c r="B299" s="546"/>
      <c r="C299" s="550" t="s">
        <v>1316</v>
      </c>
      <c r="D299" s="551" t="s">
        <v>1315</v>
      </c>
      <c r="E299" s="540"/>
    </row>
    <row r="300" spans="1:5" x14ac:dyDescent="0.2">
      <c r="A300" s="548"/>
      <c r="B300" s="546"/>
      <c r="C300" s="549"/>
      <c r="D300" s="544"/>
      <c r="E300" s="540"/>
    </row>
    <row r="301" spans="1:5" x14ac:dyDescent="0.2">
      <c r="A301" s="545">
        <v>20</v>
      </c>
      <c r="B301" s="546"/>
      <c r="C301" s="549"/>
      <c r="D301" s="544" t="s">
        <v>1314</v>
      </c>
      <c r="E301" s="540"/>
    </row>
    <row r="302" spans="1:5" x14ac:dyDescent="0.2">
      <c r="A302" s="548"/>
      <c r="B302" s="546"/>
      <c r="C302" s="549"/>
      <c r="D302" s="544"/>
      <c r="E302" s="540"/>
    </row>
    <row r="303" spans="1:5" ht="22.5" x14ac:dyDescent="0.2">
      <c r="A303" s="548"/>
      <c r="B303" s="549" t="s">
        <v>1313</v>
      </c>
      <c r="C303" s="547"/>
      <c r="D303" s="544" t="s">
        <v>1312</v>
      </c>
      <c r="E303" s="540"/>
    </row>
    <row r="304" spans="1:5" x14ac:dyDescent="0.2">
      <c r="A304" s="548"/>
      <c r="B304" s="546"/>
      <c r="C304" s="550" t="s">
        <v>1311</v>
      </c>
      <c r="D304" s="551" t="s">
        <v>1310</v>
      </c>
      <c r="E304" s="540"/>
    </row>
    <row r="305" spans="1:5" x14ac:dyDescent="0.2">
      <c r="A305" s="548"/>
      <c r="B305" s="546"/>
      <c r="C305" s="550" t="s">
        <v>1309</v>
      </c>
      <c r="D305" s="551" t="s">
        <v>1308</v>
      </c>
      <c r="E305" s="540"/>
    </row>
    <row r="306" spans="1:5" x14ac:dyDescent="0.2">
      <c r="A306" s="548"/>
      <c r="B306" s="546"/>
      <c r="C306" s="550" t="s">
        <v>1307</v>
      </c>
      <c r="D306" s="551" t="s">
        <v>1306</v>
      </c>
      <c r="E306" s="540"/>
    </row>
    <row r="307" spans="1:5" x14ac:dyDescent="0.2">
      <c r="A307" s="548"/>
      <c r="B307" s="546"/>
      <c r="C307" s="550" t="s">
        <v>1305</v>
      </c>
      <c r="D307" s="551" t="s">
        <v>1304</v>
      </c>
      <c r="E307" s="540"/>
    </row>
    <row r="308" spans="1:5" x14ac:dyDescent="0.2">
      <c r="A308" s="548"/>
      <c r="B308" s="546"/>
      <c r="C308" s="573" t="s">
        <v>1303</v>
      </c>
      <c r="D308" s="570" t="s">
        <v>1302</v>
      </c>
      <c r="E308" s="540"/>
    </row>
    <row r="309" spans="1:5" x14ac:dyDescent="0.2">
      <c r="A309" s="548"/>
      <c r="B309" s="546"/>
      <c r="C309" s="574" t="s">
        <v>1301</v>
      </c>
      <c r="D309" s="575" t="s">
        <v>1300</v>
      </c>
      <c r="E309" s="540"/>
    </row>
    <row r="310" spans="1:5" x14ac:dyDescent="0.2">
      <c r="A310" s="548"/>
      <c r="B310" s="546"/>
      <c r="C310" s="550" t="s">
        <v>1299</v>
      </c>
      <c r="D310" s="551" t="s">
        <v>1298</v>
      </c>
      <c r="E310" s="540"/>
    </row>
    <row r="311" spans="1:5" x14ac:dyDescent="0.2">
      <c r="A311" s="548"/>
      <c r="B311" s="546"/>
      <c r="C311" s="550" t="s">
        <v>1297</v>
      </c>
      <c r="D311" s="551" t="s">
        <v>1296</v>
      </c>
      <c r="E311" s="540"/>
    </row>
    <row r="312" spans="1:5" x14ac:dyDescent="0.2">
      <c r="A312" s="548"/>
      <c r="B312" s="546"/>
      <c r="C312" s="550" t="s">
        <v>1295</v>
      </c>
      <c r="D312" s="551" t="s">
        <v>1294</v>
      </c>
      <c r="E312" s="540"/>
    </row>
    <row r="313" spans="1:5" x14ac:dyDescent="0.2">
      <c r="A313" s="548"/>
      <c r="B313" s="546"/>
      <c r="C313" s="550"/>
      <c r="D313" s="551"/>
      <c r="E313" s="540"/>
    </row>
    <row r="314" spans="1:5" x14ac:dyDescent="0.2">
      <c r="A314" s="548"/>
      <c r="B314" s="549" t="s">
        <v>1293</v>
      </c>
      <c r="C314" s="547"/>
      <c r="D314" s="544" t="s">
        <v>1291</v>
      </c>
      <c r="E314" s="540"/>
    </row>
    <row r="315" spans="1:5" x14ac:dyDescent="0.2">
      <c r="A315" s="548"/>
      <c r="B315" s="546"/>
      <c r="C315" s="550" t="s">
        <v>1292</v>
      </c>
      <c r="D315" s="551" t="s">
        <v>1291</v>
      </c>
      <c r="E315" s="540"/>
    </row>
    <row r="316" spans="1:5" x14ac:dyDescent="0.2">
      <c r="A316" s="555"/>
      <c r="B316" s="556"/>
      <c r="C316" s="550"/>
      <c r="D316" s="551"/>
      <c r="E316" s="540"/>
    </row>
    <row r="317" spans="1:5" x14ac:dyDescent="0.2">
      <c r="A317" s="548"/>
      <c r="B317" s="549" t="s">
        <v>1290</v>
      </c>
      <c r="C317" s="547"/>
      <c r="D317" s="544" t="s">
        <v>1288</v>
      </c>
      <c r="E317" s="540"/>
    </row>
    <row r="318" spans="1:5" x14ac:dyDescent="0.2">
      <c r="A318" s="548"/>
      <c r="B318" s="546"/>
      <c r="C318" s="550" t="s">
        <v>1289</v>
      </c>
      <c r="D318" s="551" t="s">
        <v>1288</v>
      </c>
      <c r="E318" s="540"/>
    </row>
    <row r="319" spans="1:5" x14ac:dyDescent="0.2">
      <c r="A319" s="555"/>
      <c r="B319" s="556"/>
      <c r="C319" s="550"/>
      <c r="D319" s="551"/>
      <c r="E319" s="540"/>
    </row>
    <row r="320" spans="1:5" x14ac:dyDescent="0.2">
      <c r="A320" s="548"/>
      <c r="B320" s="549" t="s">
        <v>1287</v>
      </c>
      <c r="C320" s="547"/>
      <c r="D320" s="544" t="s">
        <v>1286</v>
      </c>
      <c r="E320" s="540"/>
    </row>
    <row r="321" spans="1:5" x14ac:dyDescent="0.2">
      <c r="A321" s="548"/>
      <c r="B321" s="546"/>
      <c r="C321" s="550" t="s">
        <v>1285</v>
      </c>
      <c r="D321" s="575" t="s">
        <v>1284</v>
      </c>
      <c r="E321" s="540"/>
    </row>
    <row r="322" spans="1:5" x14ac:dyDescent="0.2">
      <c r="A322" s="548"/>
      <c r="B322" s="546"/>
      <c r="C322" s="550" t="s">
        <v>1283</v>
      </c>
      <c r="D322" s="551" t="s">
        <v>1282</v>
      </c>
      <c r="E322" s="540"/>
    </row>
    <row r="323" spans="1:5" x14ac:dyDescent="0.2">
      <c r="A323" s="555"/>
      <c r="B323" s="556"/>
      <c r="C323" s="550"/>
      <c r="D323" s="551"/>
      <c r="E323" s="540"/>
    </row>
    <row r="324" spans="1:5" x14ac:dyDescent="0.2">
      <c r="A324" s="548"/>
      <c r="B324" s="549" t="s">
        <v>1281</v>
      </c>
      <c r="C324" s="547"/>
      <c r="D324" s="544" t="s">
        <v>1280</v>
      </c>
      <c r="E324" s="540"/>
    </row>
    <row r="325" spans="1:5" x14ac:dyDescent="0.2">
      <c r="A325" s="548"/>
      <c r="B325" s="546"/>
      <c r="C325" s="550" t="s">
        <v>1279</v>
      </c>
      <c r="D325" s="551" t="s">
        <v>1278</v>
      </c>
      <c r="E325" s="540"/>
    </row>
    <row r="326" spans="1:5" x14ac:dyDescent="0.2">
      <c r="A326" s="548"/>
      <c r="B326" s="546"/>
      <c r="C326" s="550" t="s">
        <v>1277</v>
      </c>
      <c r="D326" s="551" t="s">
        <v>1276</v>
      </c>
      <c r="E326" s="540"/>
    </row>
    <row r="327" spans="1:5" x14ac:dyDescent="0.2">
      <c r="A327" s="548"/>
      <c r="B327" s="546"/>
      <c r="C327" s="550" t="s">
        <v>1275</v>
      </c>
      <c r="D327" s="551" t="s">
        <v>1274</v>
      </c>
      <c r="E327" s="540"/>
    </row>
    <row r="328" spans="1:5" x14ac:dyDescent="0.2">
      <c r="A328" s="552"/>
      <c r="B328" s="553"/>
      <c r="C328" s="550" t="s">
        <v>1273</v>
      </c>
      <c r="D328" s="551" t="s">
        <v>1272</v>
      </c>
      <c r="E328" s="540"/>
    </row>
    <row r="329" spans="1:5" ht="22.5" x14ac:dyDescent="0.2">
      <c r="A329" s="552"/>
      <c r="B329" s="553"/>
      <c r="C329" s="573" t="s">
        <v>1271</v>
      </c>
      <c r="D329" s="570" t="s">
        <v>1270</v>
      </c>
      <c r="E329" s="540"/>
    </row>
    <row r="330" spans="1:5" x14ac:dyDescent="0.2">
      <c r="A330" s="552"/>
      <c r="B330" s="553"/>
      <c r="C330" s="574" t="s">
        <v>1269</v>
      </c>
      <c r="D330" s="575" t="s">
        <v>1268</v>
      </c>
      <c r="E330" s="540"/>
    </row>
    <row r="331" spans="1:5" x14ac:dyDescent="0.2">
      <c r="A331" s="548"/>
      <c r="B331" s="546"/>
      <c r="C331" s="549"/>
      <c r="D331" s="544"/>
      <c r="E331" s="540"/>
    </row>
    <row r="332" spans="1:5" x14ac:dyDescent="0.2">
      <c r="A332" s="548"/>
      <c r="B332" s="549" t="s">
        <v>1267</v>
      </c>
      <c r="C332" s="547"/>
      <c r="D332" s="544" t="s">
        <v>1265</v>
      </c>
      <c r="E332" s="540"/>
    </row>
    <row r="333" spans="1:5" x14ac:dyDescent="0.2">
      <c r="A333" s="548"/>
      <c r="B333" s="546"/>
      <c r="C333" s="550" t="s">
        <v>1266</v>
      </c>
      <c r="D333" s="551" t="s">
        <v>1265</v>
      </c>
      <c r="E333" s="540"/>
    </row>
    <row r="334" spans="1:5" x14ac:dyDescent="0.2">
      <c r="A334" s="548"/>
      <c r="B334" s="546"/>
      <c r="C334" s="549"/>
      <c r="D334" s="544"/>
      <c r="E334" s="540"/>
    </row>
    <row r="335" spans="1:5" x14ac:dyDescent="0.2">
      <c r="A335" s="545">
        <v>21</v>
      </c>
      <c r="B335" s="546"/>
      <c r="C335" s="547"/>
      <c r="D335" s="544" t="s">
        <v>1264</v>
      </c>
      <c r="E335" s="540"/>
    </row>
    <row r="336" spans="1:5" x14ac:dyDescent="0.2">
      <c r="A336" s="548"/>
      <c r="B336" s="546"/>
      <c r="C336" s="549"/>
      <c r="D336" s="544"/>
      <c r="E336" s="540"/>
    </row>
    <row r="337" spans="1:5" x14ac:dyDescent="0.2">
      <c r="A337" s="548"/>
      <c r="B337" s="549" t="s">
        <v>1263</v>
      </c>
      <c r="C337" s="547"/>
      <c r="D337" s="544" t="s">
        <v>1261</v>
      </c>
      <c r="E337" s="540"/>
    </row>
    <row r="338" spans="1:5" x14ac:dyDescent="0.2">
      <c r="A338" s="548"/>
      <c r="B338" s="546"/>
      <c r="C338" s="550" t="s">
        <v>1262</v>
      </c>
      <c r="D338" s="551" t="s">
        <v>1261</v>
      </c>
      <c r="E338" s="540"/>
    </row>
    <row r="339" spans="1:5" x14ac:dyDescent="0.2">
      <c r="A339" s="548"/>
      <c r="B339" s="546"/>
      <c r="C339" s="550"/>
      <c r="D339" s="551"/>
      <c r="E339" s="540"/>
    </row>
    <row r="340" spans="1:5" x14ac:dyDescent="0.2">
      <c r="A340" s="548"/>
      <c r="B340" s="549" t="s">
        <v>1260</v>
      </c>
      <c r="C340" s="547"/>
      <c r="D340" s="544" t="s">
        <v>1258</v>
      </c>
      <c r="E340" s="540"/>
    </row>
    <row r="341" spans="1:5" x14ac:dyDescent="0.2">
      <c r="A341" s="548"/>
      <c r="B341" s="546"/>
      <c r="C341" s="550" t="s">
        <v>1259</v>
      </c>
      <c r="D341" s="551" t="s">
        <v>1258</v>
      </c>
      <c r="E341" s="540"/>
    </row>
    <row r="342" spans="1:5" x14ac:dyDescent="0.2">
      <c r="A342" s="548"/>
      <c r="B342" s="546"/>
      <c r="C342" s="549"/>
      <c r="D342" s="544"/>
      <c r="E342" s="540"/>
    </row>
    <row r="343" spans="1:5" x14ac:dyDescent="0.2">
      <c r="A343" s="545">
        <v>22</v>
      </c>
      <c r="B343" s="546"/>
      <c r="C343" s="547"/>
      <c r="D343" s="544" t="s">
        <v>1257</v>
      </c>
      <c r="E343" s="540"/>
    </row>
    <row r="344" spans="1:5" x14ac:dyDescent="0.2">
      <c r="A344" s="548"/>
      <c r="B344" s="546"/>
      <c r="C344" s="549"/>
      <c r="D344" s="544"/>
      <c r="E344" s="540"/>
    </row>
    <row r="345" spans="1:5" x14ac:dyDescent="0.2">
      <c r="A345" s="548"/>
      <c r="B345" s="549" t="s">
        <v>1256</v>
      </c>
      <c r="C345" s="547"/>
      <c r="D345" s="544" t="s">
        <v>1255</v>
      </c>
      <c r="E345" s="540"/>
    </row>
    <row r="346" spans="1:5" x14ac:dyDescent="0.2">
      <c r="A346" s="548"/>
      <c r="B346" s="546"/>
      <c r="C346" s="550" t="s">
        <v>1254</v>
      </c>
      <c r="D346" s="551" t="s">
        <v>1253</v>
      </c>
      <c r="E346" s="540"/>
    </row>
    <row r="347" spans="1:5" x14ac:dyDescent="0.2">
      <c r="A347" s="548"/>
      <c r="B347" s="546"/>
      <c r="C347" s="550" t="s">
        <v>1252</v>
      </c>
      <c r="D347" s="551" t="s">
        <v>1251</v>
      </c>
      <c r="E347" s="540"/>
    </row>
    <row r="348" spans="1:5" x14ac:dyDescent="0.2">
      <c r="A348" s="548"/>
      <c r="B348" s="546"/>
      <c r="C348" s="549"/>
      <c r="D348" s="544"/>
      <c r="E348" s="540"/>
    </row>
    <row r="349" spans="1:5" x14ac:dyDescent="0.2">
      <c r="A349" s="548"/>
      <c r="B349" s="549" t="s">
        <v>1250</v>
      </c>
      <c r="C349" s="547"/>
      <c r="D349" s="544" t="s">
        <v>1249</v>
      </c>
      <c r="E349" s="540"/>
    </row>
    <row r="350" spans="1:5" x14ac:dyDescent="0.2">
      <c r="A350" s="548"/>
      <c r="B350" s="546"/>
      <c r="C350" s="550" t="s">
        <v>1248</v>
      </c>
      <c r="D350" s="551" t="s">
        <v>1247</v>
      </c>
      <c r="E350" s="540"/>
    </row>
    <row r="351" spans="1:5" x14ac:dyDescent="0.2">
      <c r="A351" s="548"/>
      <c r="B351" s="546"/>
      <c r="C351" s="550" t="s">
        <v>1246</v>
      </c>
      <c r="D351" s="551" t="s">
        <v>1245</v>
      </c>
      <c r="E351" s="540"/>
    </row>
    <row r="352" spans="1:5" x14ac:dyDescent="0.2">
      <c r="A352" s="548"/>
      <c r="B352" s="546"/>
      <c r="C352" s="550" t="s">
        <v>1244</v>
      </c>
      <c r="D352" s="551" t="s">
        <v>1243</v>
      </c>
      <c r="E352" s="540"/>
    </row>
    <row r="353" spans="1:5" x14ac:dyDescent="0.2">
      <c r="A353" s="548"/>
      <c r="B353" s="546"/>
      <c r="C353" s="550" t="s">
        <v>1242</v>
      </c>
      <c r="D353" s="551" t="s">
        <v>1241</v>
      </c>
      <c r="E353" s="540"/>
    </row>
    <row r="354" spans="1:5" x14ac:dyDescent="0.2">
      <c r="A354" s="548"/>
      <c r="B354" s="546"/>
      <c r="C354" s="549"/>
      <c r="D354" s="544"/>
      <c r="E354" s="540"/>
    </row>
    <row r="355" spans="1:5" x14ac:dyDescent="0.2">
      <c r="A355" s="545">
        <v>23</v>
      </c>
      <c r="B355" s="546"/>
      <c r="C355" s="547"/>
      <c r="D355" s="544" t="s">
        <v>1240</v>
      </c>
      <c r="E355" s="540"/>
    </row>
    <row r="356" spans="1:5" x14ac:dyDescent="0.2">
      <c r="A356" s="548"/>
      <c r="B356" s="546"/>
      <c r="C356" s="549"/>
      <c r="D356" s="544"/>
      <c r="E356" s="540"/>
    </row>
    <row r="357" spans="1:5" x14ac:dyDescent="0.2">
      <c r="A357" s="548"/>
      <c r="B357" s="549" t="s">
        <v>1239</v>
      </c>
      <c r="C357" s="547"/>
      <c r="D357" s="544" t="s">
        <v>1238</v>
      </c>
      <c r="E357" s="540"/>
    </row>
    <row r="358" spans="1:5" x14ac:dyDescent="0.2">
      <c r="A358" s="548"/>
      <c r="B358" s="546"/>
      <c r="C358" s="550" t="s">
        <v>1237</v>
      </c>
      <c r="D358" s="551" t="s">
        <v>1236</v>
      </c>
      <c r="E358" s="540"/>
    </row>
    <row r="359" spans="1:5" x14ac:dyDescent="0.2">
      <c r="A359" s="548"/>
      <c r="B359" s="546"/>
      <c r="C359" s="550" t="s">
        <v>1235</v>
      </c>
      <c r="D359" s="551" t="s">
        <v>1234</v>
      </c>
      <c r="E359" s="540"/>
    </row>
    <row r="360" spans="1:5" x14ac:dyDescent="0.2">
      <c r="A360" s="548"/>
      <c r="B360" s="546"/>
      <c r="C360" s="550" t="s">
        <v>1233</v>
      </c>
      <c r="D360" s="551" t="s">
        <v>1232</v>
      </c>
      <c r="E360" s="540"/>
    </row>
    <row r="361" spans="1:5" x14ac:dyDescent="0.2">
      <c r="A361" s="548"/>
      <c r="B361" s="546"/>
      <c r="C361" s="550" t="s">
        <v>1231</v>
      </c>
      <c r="D361" s="551" t="s">
        <v>1230</v>
      </c>
      <c r="E361" s="540"/>
    </row>
    <row r="362" spans="1:5" x14ac:dyDescent="0.2">
      <c r="A362" s="548"/>
      <c r="B362" s="546"/>
      <c r="C362" s="550" t="s">
        <v>1229</v>
      </c>
      <c r="D362" s="551" t="s">
        <v>1228</v>
      </c>
      <c r="E362" s="540"/>
    </row>
    <row r="363" spans="1:5" x14ac:dyDescent="0.2">
      <c r="A363" s="555"/>
      <c r="B363" s="556"/>
      <c r="C363" s="550"/>
      <c r="D363" s="551"/>
      <c r="E363" s="540"/>
    </row>
    <row r="364" spans="1:5" x14ac:dyDescent="0.2">
      <c r="A364" s="548"/>
      <c r="B364" s="549" t="s">
        <v>1227</v>
      </c>
      <c r="C364" s="546"/>
      <c r="D364" s="544" t="s">
        <v>1225</v>
      </c>
      <c r="E364" s="540"/>
    </row>
    <row r="365" spans="1:5" x14ac:dyDescent="0.2">
      <c r="A365" s="548"/>
      <c r="B365" s="546"/>
      <c r="C365" s="550" t="s">
        <v>1226</v>
      </c>
      <c r="D365" s="551" t="s">
        <v>1225</v>
      </c>
      <c r="E365" s="540"/>
    </row>
    <row r="366" spans="1:5" x14ac:dyDescent="0.2">
      <c r="A366" s="555"/>
      <c r="B366" s="556"/>
      <c r="C366" s="547"/>
      <c r="D366" s="551"/>
      <c r="E366" s="540"/>
    </row>
    <row r="367" spans="1:5" x14ac:dyDescent="0.2">
      <c r="A367" s="548"/>
      <c r="B367" s="549" t="s">
        <v>1224</v>
      </c>
      <c r="C367" s="546"/>
      <c r="D367" s="544" t="s">
        <v>1223</v>
      </c>
      <c r="E367" s="540"/>
    </row>
    <row r="368" spans="1:5" x14ac:dyDescent="0.2">
      <c r="A368" s="548"/>
      <c r="B368" s="546"/>
      <c r="C368" s="550" t="s">
        <v>1222</v>
      </c>
      <c r="D368" s="551" t="s">
        <v>1221</v>
      </c>
      <c r="E368" s="540"/>
    </row>
    <row r="369" spans="1:5" x14ac:dyDescent="0.2">
      <c r="A369" s="548"/>
      <c r="B369" s="546"/>
      <c r="C369" s="550" t="s">
        <v>1220</v>
      </c>
      <c r="D369" s="551" t="s">
        <v>1219</v>
      </c>
      <c r="E369" s="540"/>
    </row>
    <row r="370" spans="1:5" x14ac:dyDescent="0.2">
      <c r="A370" s="548"/>
      <c r="B370" s="546"/>
      <c r="C370" s="550"/>
      <c r="D370" s="551"/>
      <c r="E370" s="540"/>
    </row>
    <row r="371" spans="1:5" x14ac:dyDescent="0.2">
      <c r="A371" s="548"/>
      <c r="B371" s="549" t="s">
        <v>1218</v>
      </c>
      <c r="C371" s="547"/>
      <c r="D371" s="544" t="s">
        <v>1217</v>
      </c>
      <c r="E371" s="540"/>
    </row>
    <row r="372" spans="1:5" x14ac:dyDescent="0.2">
      <c r="A372" s="548"/>
      <c r="B372" s="546"/>
      <c r="C372" s="550" t="s">
        <v>1216</v>
      </c>
      <c r="D372" s="551" t="s">
        <v>1215</v>
      </c>
      <c r="E372" s="540"/>
    </row>
    <row r="373" spans="1:5" x14ac:dyDescent="0.2">
      <c r="A373" s="548"/>
      <c r="B373" s="546"/>
      <c r="C373" s="550" t="s">
        <v>1214</v>
      </c>
      <c r="D373" s="551" t="s">
        <v>1213</v>
      </c>
      <c r="E373" s="540"/>
    </row>
    <row r="374" spans="1:5" x14ac:dyDescent="0.2">
      <c r="A374" s="548"/>
      <c r="B374" s="546"/>
      <c r="C374" s="550" t="s">
        <v>1212</v>
      </c>
      <c r="D374" s="551" t="s">
        <v>1211</v>
      </c>
      <c r="E374" s="540"/>
    </row>
    <row r="375" spans="1:5" x14ac:dyDescent="0.2">
      <c r="A375" s="548"/>
      <c r="B375" s="546"/>
      <c r="C375" s="550" t="s">
        <v>1210</v>
      </c>
      <c r="D375" s="551" t="s">
        <v>1209</v>
      </c>
      <c r="E375" s="540"/>
    </row>
    <row r="376" spans="1:5" x14ac:dyDescent="0.2">
      <c r="A376" s="548"/>
      <c r="B376" s="546"/>
      <c r="C376" s="550" t="s">
        <v>1208</v>
      </c>
      <c r="D376" s="551" t="s">
        <v>1207</v>
      </c>
      <c r="E376" s="540"/>
    </row>
    <row r="377" spans="1:5" x14ac:dyDescent="0.2">
      <c r="A377" s="555"/>
      <c r="B377" s="556"/>
      <c r="C377" s="550"/>
      <c r="D377" s="551"/>
      <c r="E377" s="540"/>
    </row>
    <row r="378" spans="1:5" x14ac:dyDescent="0.2">
      <c r="A378" s="548"/>
      <c r="B378" s="549" t="s">
        <v>1206</v>
      </c>
      <c r="C378" s="546"/>
      <c r="D378" s="544" t="s">
        <v>1205</v>
      </c>
      <c r="E378" s="540"/>
    </row>
    <row r="379" spans="1:5" x14ac:dyDescent="0.2">
      <c r="A379" s="548"/>
      <c r="B379" s="546"/>
      <c r="C379" s="550" t="s">
        <v>1204</v>
      </c>
      <c r="D379" s="551" t="s">
        <v>1203</v>
      </c>
      <c r="E379" s="540"/>
    </row>
    <row r="380" spans="1:5" x14ac:dyDescent="0.2">
      <c r="A380" s="548"/>
      <c r="B380" s="546"/>
      <c r="C380" s="550" t="s">
        <v>1202</v>
      </c>
      <c r="D380" s="551" t="s">
        <v>1201</v>
      </c>
      <c r="E380" s="540"/>
    </row>
    <row r="381" spans="1:5" x14ac:dyDescent="0.2">
      <c r="A381" s="555"/>
      <c r="B381" s="556"/>
      <c r="C381" s="550"/>
      <c r="D381" s="576"/>
      <c r="E381" s="540"/>
    </row>
    <row r="382" spans="1:5" x14ac:dyDescent="0.2">
      <c r="A382" s="548"/>
      <c r="B382" s="549" t="s">
        <v>1200</v>
      </c>
      <c r="C382" s="546"/>
      <c r="D382" s="544" t="s">
        <v>1199</v>
      </c>
      <c r="E382" s="540"/>
    </row>
    <row r="383" spans="1:5" x14ac:dyDescent="0.2">
      <c r="A383" s="548"/>
      <c r="B383" s="546"/>
      <c r="C383" s="550" t="s">
        <v>1198</v>
      </c>
      <c r="D383" s="551" t="s">
        <v>1197</v>
      </c>
      <c r="E383" s="540"/>
    </row>
    <row r="384" spans="1:5" x14ac:dyDescent="0.2">
      <c r="A384" s="548"/>
      <c r="B384" s="546"/>
      <c r="C384" s="550" t="s">
        <v>1196</v>
      </c>
      <c r="D384" s="551" t="s">
        <v>1195</v>
      </c>
      <c r="E384" s="540"/>
    </row>
    <row r="385" spans="1:5" x14ac:dyDescent="0.2">
      <c r="A385" s="548"/>
      <c r="B385" s="546"/>
      <c r="C385" s="550" t="s">
        <v>1194</v>
      </c>
      <c r="D385" s="551" t="s">
        <v>1193</v>
      </c>
      <c r="E385" s="540"/>
    </row>
    <row r="386" spans="1:5" x14ac:dyDescent="0.2">
      <c r="A386" s="548"/>
      <c r="B386" s="546"/>
      <c r="C386" s="550" t="s">
        <v>1192</v>
      </c>
      <c r="D386" s="551" t="s">
        <v>1191</v>
      </c>
      <c r="E386" s="540"/>
    </row>
    <row r="387" spans="1:5" x14ac:dyDescent="0.2">
      <c r="A387" s="548"/>
      <c r="B387" s="546"/>
      <c r="C387" s="550" t="s">
        <v>1190</v>
      </c>
      <c r="D387" s="551" t="s">
        <v>1189</v>
      </c>
      <c r="E387" s="540"/>
    </row>
    <row r="388" spans="1:5" x14ac:dyDescent="0.2">
      <c r="A388" s="548"/>
      <c r="B388" s="546"/>
      <c r="C388" s="550" t="s">
        <v>1188</v>
      </c>
      <c r="D388" s="551" t="s">
        <v>1187</v>
      </c>
      <c r="E388" s="540"/>
    </row>
    <row r="389" spans="1:5" x14ac:dyDescent="0.2">
      <c r="A389" s="555"/>
      <c r="B389" s="556"/>
      <c r="C389" s="550"/>
      <c r="D389" s="551"/>
      <c r="E389" s="540"/>
    </row>
    <row r="390" spans="1:5" x14ac:dyDescent="0.2">
      <c r="A390" s="548"/>
      <c r="B390" s="549" t="s">
        <v>1186</v>
      </c>
      <c r="C390" s="546"/>
      <c r="D390" s="544" t="s">
        <v>1184</v>
      </c>
      <c r="E390" s="540"/>
    </row>
    <row r="391" spans="1:5" x14ac:dyDescent="0.2">
      <c r="A391" s="548"/>
      <c r="B391" s="546"/>
      <c r="C391" s="550" t="s">
        <v>1185</v>
      </c>
      <c r="D391" s="551" t="s">
        <v>1184</v>
      </c>
      <c r="E391" s="540"/>
    </row>
    <row r="392" spans="1:5" x14ac:dyDescent="0.2">
      <c r="A392" s="555"/>
      <c r="B392" s="556"/>
      <c r="C392" s="550"/>
      <c r="D392" s="551"/>
      <c r="E392" s="540"/>
    </row>
    <row r="393" spans="1:5" x14ac:dyDescent="0.2">
      <c r="A393" s="548"/>
      <c r="B393" s="549" t="s">
        <v>1183</v>
      </c>
      <c r="C393" s="547"/>
      <c r="D393" s="577" t="s">
        <v>1182</v>
      </c>
      <c r="E393" s="540"/>
    </row>
    <row r="394" spans="1:5" x14ac:dyDescent="0.2">
      <c r="A394" s="548"/>
      <c r="B394" s="546"/>
      <c r="C394" s="550" t="s">
        <v>1181</v>
      </c>
      <c r="D394" s="551" t="s">
        <v>1180</v>
      </c>
      <c r="E394" s="540"/>
    </row>
    <row r="395" spans="1:5" x14ac:dyDescent="0.2">
      <c r="A395" s="548"/>
      <c r="B395" s="546"/>
      <c r="C395" s="550" t="s">
        <v>1179</v>
      </c>
      <c r="D395" s="551" t="s">
        <v>1178</v>
      </c>
      <c r="E395" s="540"/>
    </row>
    <row r="396" spans="1:5" x14ac:dyDescent="0.2">
      <c r="A396" s="548"/>
      <c r="B396" s="546"/>
      <c r="C396" s="550"/>
      <c r="D396" s="551"/>
      <c r="E396" s="540"/>
    </row>
    <row r="397" spans="1:5" x14ac:dyDescent="0.2">
      <c r="A397" s="545">
        <v>24</v>
      </c>
      <c r="B397" s="546"/>
      <c r="C397" s="547"/>
      <c r="D397" s="544" t="s">
        <v>1177</v>
      </c>
      <c r="E397" s="540"/>
    </row>
    <row r="398" spans="1:5" x14ac:dyDescent="0.2">
      <c r="A398" s="548"/>
      <c r="B398" s="546"/>
      <c r="C398" s="549"/>
      <c r="D398" s="544"/>
      <c r="E398" s="540"/>
    </row>
    <row r="399" spans="1:5" ht="25.5" customHeight="1" x14ac:dyDescent="0.2">
      <c r="A399" s="548"/>
      <c r="B399" s="549" t="s">
        <v>1176</v>
      </c>
      <c r="C399" s="547"/>
      <c r="D399" s="544" t="s">
        <v>1174</v>
      </c>
      <c r="E399" s="540"/>
    </row>
    <row r="400" spans="1:5" ht="25.5" customHeight="1" x14ac:dyDescent="0.2">
      <c r="A400" s="548"/>
      <c r="B400" s="546"/>
      <c r="C400" s="550" t="s">
        <v>1175</v>
      </c>
      <c r="D400" s="551" t="s">
        <v>1174</v>
      </c>
      <c r="E400" s="540"/>
    </row>
    <row r="401" spans="1:5" ht="12.75" customHeight="1" x14ac:dyDescent="0.2">
      <c r="A401" s="548"/>
      <c r="B401" s="546"/>
      <c r="C401" s="550" t="s">
        <v>1173</v>
      </c>
      <c r="D401" s="551" t="s">
        <v>1172</v>
      </c>
      <c r="E401" s="540"/>
    </row>
    <row r="402" spans="1:5" ht="12.75" customHeight="1" x14ac:dyDescent="0.2">
      <c r="A402" s="548"/>
      <c r="B402" s="546"/>
      <c r="C402" s="550" t="s">
        <v>1171</v>
      </c>
      <c r="D402" s="551" t="s">
        <v>1170</v>
      </c>
      <c r="E402" s="540"/>
    </row>
    <row r="403" spans="1:5" ht="12.75" customHeight="1" x14ac:dyDescent="0.2">
      <c r="A403" s="548"/>
      <c r="B403" s="546"/>
      <c r="C403" s="550" t="s">
        <v>1169</v>
      </c>
      <c r="D403" s="551" t="s">
        <v>1168</v>
      </c>
      <c r="E403" s="540"/>
    </row>
    <row r="404" spans="1:5" ht="12.75" customHeight="1" x14ac:dyDescent="0.2">
      <c r="A404" s="555"/>
      <c r="B404" s="556"/>
      <c r="C404" s="550"/>
      <c r="D404" s="551"/>
      <c r="E404" s="540"/>
    </row>
    <row r="405" spans="1:5" x14ac:dyDescent="0.2">
      <c r="A405" s="548"/>
      <c r="B405" s="549" t="s">
        <v>1167</v>
      </c>
      <c r="C405" s="547"/>
      <c r="D405" s="544" t="s">
        <v>1165</v>
      </c>
      <c r="E405" s="540"/>
    </row>
    <row r="406" spans="1:5" x14ac:dyDescent="0.2">
      <c r="A406" s="548"/>
      <c r="B406" s="546"/>
      <c r="C406" s="550" t="s">
        <v>1166</v>
      </c>
      <c r="D406" s="551" t="s">
        <v>1165</v>
      </c>
      <c r="E406" s="540"/>
    </row>
    <row r="407" spans="1:5" x14ac:dyDescent="0.2">
      <c r="A407" s="555"/>
      <c r="B407" s="556"/>
      <c r="C407" s="578"/>
      <c r="D407" s="576"/>
      <c r="E407" s="540"/>
    </row>
    <row r="408" spans="1:5" x14ac:dyDescent="0.2">
      <c r="A408" s="548"/>
      <c r="B408" s="549" t="s">
        <v>1164</v>
      </c>
      <c r="C408" s="547"/>
      <c r="D408" s="544" t="s">
        <v>1163</v>
      </c>
      <c r="E408" s="540"/>
    </row>
    <row r="409" spans="1:5" x14ac:dyDescent="0.2">
      <c r="A409" s="548"/>
      <c r="B409" s="546"/>
      <c r="C409" s="550" t="s">
        <v>1162</v>
      </c>
      <c r="D409" s="551" t="s">
        <v>1161</v>
      </c>
      <c r="E409" s="540"/>
    </row>
    <row r="410" spans="1:5" x14ac:dyDescent="0.2">
      <c r="A410" s="548"/>
      <c r="B410" s="546"/>
      <c r="C410" s="550" t="s">
        <v>1160</v>
      </c>
      <c r="D410" s="551" t="s">
        <v>1159</v>
      </c>
      <c r="E410" s="540"/>
    </row>
    <row r="411" spans="1:5" x14ac:dyDescent="0.2">
      <c r="A411" s="548"/>
      <c r="B411" s="546"/>
      <c r="C411" s="550" t="s">
        <v>1158</v>
      </c>
      <c r="D411" s="551" t="s">
        <v>1157</v>
      </c>
      <c r="E411" s="540"/>
    </row>
    <row r="412" spans="1:5" x14ac:dyDescent="0.2">
      <c r="A412" s="548"/>
      <c r="B412" s="546"/>
      <c r="C412" s="550" t="s">
        <v>1156</v>
      </c>
      <c r="D412" s="551" t="s">
        <v>1155</v>
      </c>
      <c r="E412" s="540"/>
    </row>
    <row r="413" spans="1:5" x14ac:dyDescent="0.2">
      <c r="A413" s="548"/>
      <c r="B413" s="546"/>
      <c r="C413" s="549"/>
      <c r="D413" s="544"/>
      <c r="E413" s="540"/>
    </row>
    <row r="414" spans="1:5" x14ac:dyDescent="0.2">
      <c r="A414" s="548"/>
      <c r="B414" s="549" t="s">
        <v>1154</v>
      </c>
      <c r="C414" s="547"/>
      <c r="D414" s="544" t="s">
        <v>1153</v>
      </c>
      <c r="E414" s="540"/>
    </row>
    <row r="415" spans="1:5" x14ac:dyDescent="0.2">
      <c r="A415" s="548"/>
      <c r="B415" s="546"/>
      <c r="C415" s="550" t="s">
        <v>1152</v>
      </c>
      <c r="D415" s="551" t="s">
        <v>1151</v>
      </c>
      <c r="E415" s="540"/>
    </row>
    <row r="416" spans="1:5" x14ac:dyDescent="0.2">
      <c r="A416" s="548"/>
      <c r="B416" s="546"/>
      <c r="C416" s="550" t="s">
        <v>1150</v>
      </c>
      <c r="D416" s="551" t="s">
        <v>1149</v>
      </c>
      <c r="E416" s="540"/>
    </row>
    <row r="417" spans="1:5" x14ac:dyDescent="0.2">
      <c r="A417" s="548"/>
      <c r="B417" s="546"/>
      <c r="C417" s="550" t="s">
        <v>1148</v>
      </c>
      <c r="D417" s="551" t="s">
        <v>1147</v>
      </c>
      <c r="E417" s="540"/>
    </row>
    <row r="418" spans="1:5" x14ac:dyDescent="0.2">
      <c r="A418" s="548"/>
      <c r="B418" s="546"/>
      <c r="C418" s="550" t="s">
        <v>1146</v>
      </c>
      <c r="D418" s="551" t="s">
        <v>1145</v>
      </c>
      <c r="E418" s="540"/>
    </row>
    <row r="419" spans="1:5" x14ac:dyDescent="0.2">
      <c r="A419" s="548"/>
      <c r="B419" s="546"/>
      <c r="C419" s="550" t="s">
        <v>1144</v>
      </c>
      <c r="D419" s="551" t="s">
        <v>1143</v>
      </c>
      <c r="E419" s="540"/>
    </row>
    <row r="420" spans="1:5" x14ac:dyDescent="0.2">
      <c r="A420" s="548"/>
      <c r="B420" s="546"/>
      <c r="C420" s="550" t="s">
        <v>1142</v>
      </c>
      <c r="D420" s="551" t="s">
        <v>1141</v>
      </c>
      <c r="E420" s="540"/>
    </row>
    <row r="421" spans="1:5" x14ac:dyDescent="0.2">
      <c r="A421" s="548"/>
      <c r="B421" s="546"/>
      <c r="C421" s="549"/>
      <c r="D421" s="544"/>
      <c r="E421" s="540"/>
    </row>
    <row r="422" spans="1:5" x14ac:dyDescent="0.2">
      <c r="A422" s="548"/>
      <c r="B422" s="549" t="s">
        <v>1140</v>
      </c>
      <c r="C422" s="547"/>
      <c r="D422" s="544" t="s">
        <v>1139</v>
      </c>
      <c r="E422" s="540"/>
    </row>
    <row r="423" spans="1:5" ht="12.75" customHeight="1" x14ac:dyDescent="0.2">
      <c r="A423" s="548"/>
      <c r="B423" s="546"/>
      <c r="C423" s="550" t="s">
        <v>1138</v>
      </c>
      <c r="D423" s="551" t="s">
        <v>1137</v>
      </c>
      <c r="E423" s="540"/>
    </row>
    <row r="424" spans="1:5" ht="12.75" customHeight="1" x14ac:dyDescent="0.2">
      <c r="A424" s="548"/>
      <c r="B424" s="546"/>
      <c r="C424" s="550" t="s">
        <v>1136</v>
      </c>
      <c r="D424" s="551" t="s">
        <v>1135</v>
      </c>
      <c r="E424" s="540"/>
    </row>
    <row r="425" spans="1:5" ht="12.75" customHeight="1" x14ac:dyDescent="0.2">
      <c r="A425" s="548"/>
      <c r="B425" s="546"/>
      <c r="C425" s="550" t="s">
        <v>1134</v>
      </c>
      <c r="D425" s="551" t="s">
        <v>1133</v>
      </c>
      <c r="E425" s="540"/>
    </row>
    <row r="426" spans="1:5" ht="12.75" customHeight="1" x14ac:dyDescent="0.2">
      <c r="A426" s="548"/>
      <c r="B426" s="546"/>
      <c r="C426" s="550" t="s">
        <v>1132</v>
      </c>
      <c r="D426" s="551" t="s">
        <v>1131</v>
      </c>
      <c r="E426" s="540"/>
    </row>
    <row r="427" spans="1:5" ht="12.75" customHeight="1" x14ac:dyDescent="0.2">
      <c r="A427" s="548"/>
      <c r="B427" s="546"/>
      <c r="C427" s="550" t="s">
        <v>1130</v>
      </c>
      <c r="D427" s="551" t="s">
        <v>1129</v>
      </c>
      <c r="E427" s="540"/>
    </row>
    <row r="428" spans="1:5" ht="12.75" customHeight="1" x14ac:dyDescent="0.2">
      <c r="A428" s="548"/>
      <c r="B428" s="546"/>
      <c r="C428" s="550" t="s">
        <v>1128</v>
      </c>
      <c r="D428" s="551" t="s">
        <v>1127</v>
      </c>
      <c r="E428" s="540"/>
    </row>
    <row r="429" spans="1:5" ht="12.75" customHeight="1" x14ac:dyDescent="0.2">
      <c r="A429" s="548"/>
      <c r="B429" s="546"/>
      <c r="C429" s="550" t="s">
        <v>1126</v>
      </c>
      <c r="D429" s="551" t="s">
        <v>1125</v>
      </c>
      <c r="E429" s="540"/>
    </row>
    <row r="430" spans="1:5" ht="12.75" customHeight="1" x14ac:dyDescent="0.2">
      <c r="A430" s="548"/>
      <c r="B430" s="546"/>
      <c r="C430" s="550" t="s">
        <v>1124</v>
      </c>
      <c r="D430" s="551" t="s">
        <v>1123</v>
      </c>
      <c r="E430" s="540"/>
    </row>
    <row r="431" spans="1:5" ht="12.75" customHeight="1" x14ac:dyDescent="0.2">
      <c r="A431" s="548"/>
      <c r="B431" s="546"/>
      <c r="C431" s="550" t="s">
        <v>1122</v>
      </c>
      <c r="D431" s="551" t="s">
        <v>1121</v>
      </c>
      <c r="E431" s="540"/>
    </row>
    <row r="432" spans="1:5" ht="12.75" customHeight="1" x14ac:dyDescent="0.2">
      <c r="A432" s="548"/>
      <c r="B432" s="546"/>
      <c r="C432" s="549"/>
      <c r="D432" s="544"/>
      <c r="E432" s="540"/>
    </row>
    <row r="433" spans="1:5" x14ac:dyDescent="0.2">
      <c r="A433" s="545">
        <v>25</v>
      </c>
      <c r="B433" s="546"/>
      <c r="C433" s="547"/>
      <c r="D433" s="544" t="s">
        <v>1120</v>
      </c>
      <c r="E433" s="540"/>
    </row>
    <row r="434" spans="1:5" x14ac:dyDescent="0.2">
      <c r="A434" s="548"/>
      <c r="B434" s="546"/>
      <c r="C434" s="549"/>
      <c r="D434" s="544"/>
      <c r="E434" s="540"/>
    </row>
    <row r="435" spans="1:5" x14ac:dyDescent="0.2">
      <c r="A435" s="548"/>
      <c r="B435" s="549" t="s">
        <v>766</v>
      </c>
      <c r="C435" s="547"/>
      <c r="D435" s="544" t="s">
        <v>765</v>
      </c>
      <c r="E435" s="540"/>
    </row>
    <row r="436" spans="1:5" x14ac:dyDescent="0.2">
      <c r="A436" s="548"/>
      <c r="B436" s="546"/>
      <c r="C436" s="550" t="s">
        <v>764</v>
      </c>
      <c r="D436" s="551" t="s">
        <v>763</v>
      </c>
      <c r="E436" s="540"/>
    </row>
    <row r="437" spans="1:5" x14ac:dyDescent="0.2">
      <c r="A437" s="548"/>
      <c r="B437" s="546"/>
      <c r="C437" s="550" t="s">
        <v>762</v>
      </c>
      <c r="D437" s="551" t="s">
        <v>761</v>
      </c>
      <c r="E437" s="540"/>
    </row>
    <row r="438" spans="1:5" x14ac:dyDescent="0.2">
      <c r="A438" s="555"/>
      <c r="B438" s="556"/>
      <c r="C438" s="549"/>
      <c r="D438" s="551"/>
      <c r="E438" s="540"/>
    </row>
    <row r="439" spans="1:5" x14ac:dyDescent="0.2">
      <c r="A439" s="548"/>
      <c r="B439" s="549" t="s">
        <v>760</v>
      </c>
      <c r="C439" s="547"/>
      <c r="D439" s="544" t="s">
        <v>759</v>
      </c>
      <c r="E439" s="540"/>
    </row>
    <row r="440" spans="1:5" x14ac:dyDescent="0.2">
      <c r="A440" s="548"/>
      <c r="B440" s="546"/>
      <c r="C440" s="550" t="s">
        <v>758</v>
      </c>
      <c r="D440" s="551" t="s">
        <v>757</v>
      </c>
      <c r="E440" s="540"/>
    </row>
    <row r="441" spans="1:5" x14ac:dyDescent="0.2">
      <c r="A441" s="548"/>
      <c r="B441" s="546"/>
      <c r="C441" s="550" t="s">
        <v>756</v>
      </c>
      <c r="D441" s="554" t="s">
        <v>755</v>
      </c>
      <c r="E441" s="540"/>
    </row>
    <row r="442" spans="1:5" x14ac:dyDescent="0.2">
      <c r="A442" s="555"/>
      <c r="B442" s="556"/>
      <c r="C442" s="550"/>
      <c r="D442" s="551"/>
      <c r="E442" s="540"/>
    </row>
    <row r="443" spans="1:5" x14ac:dyDescent="0.2">
      <c r="A443" s="548"/>
      <c r="B443" s="549" t="s">
        <v>754</v>
      </c>
      <c r="C443" s="547"/>
      <c r="D443" s="544" t="s">
        <v>752</v>
      </c>
      <c r="E443" s="540"/>
    </row>
    <row r="444" spans="1:5" x14ac:dyDescent="0.2">
      <c r="A444" s="572"/>
      <c r="B444" s="547"/>
      <c r="C444" s="550" t="s">
        <v>753</v>
      </c>
      <c r="D444" s="551" t="s">
        <v>752</v>
      </c>
      <c r="E444" s="540"/>
    </row>
    <row r="445" spans="1:5" x14ac:dyDescent="0.2">
      <c r="A445" s="548"/>
      <c r="B445" s="546"/>
      <c r="C445" s="550"/>
      <c r="D445" s="551"/>
      <c r="E445" s="540"/>
    </row>
    <row r="446" spans="1:5" x14ac:dyDescent="0.2">
      <c r="A446" s="548"/>
      <c r="B446" s="549" t="s">
        <v>751</v>
      </c>
      <c r="C446" s="547"/>
      <c r="D446" s="544" t="s">
        <v>749</v>
      </c>
      <c r="E446" s="540"/>
    </row>
    <row r="447" spans="1:5" ht="12.75" customHeight="1" x14ac:dyDescent="0.2">
      <c r="A447" s="548"/>
      <c r="B447" s="546"/>
      <c r="C447" s="550" t="s">
        <v>750</v>
      </c>
      <c r="D447" s="551" t="s">
        <v>749</v>
      </c>
      <c r="E447" s="540"/>
    </row>
    <row r="448" spans="1:5" ht="12.75" customHeight="1" x14ac:dyDescent="0.2">
      <c r="A448" s="555"/>
      <c r="B448" s="556"/>
      <c r="C448" s="549"/>
      <c r="D448" s="544"/>
      <c r="E448" s="540"/>
    </row>
    <row r="449" spans="1:5" ht="12.75" customHeight="1" x14ac:dyDescent="0.2">
      <c r="A449" s="548"/>
      <c r="B449" s="549" t="s">
        <v>748</v>
      </c>
      <c r="C449" s="547"/>
      <c r="D449" s="544" t="s">
        <v>746</v>
      </c>
      <c r="E449" s="540"/>
    </row>
    <row r="450" spans="1:5" ht="12.75" customHeight="1" x14ac:dyDescent="0.2">
      <c r="A450" s="548"/>
      <c r="B450" s="546"/>
      <c r="C450" s="550" t="s">
        <v>747</v>
      </c>
      <c r="D450" s="551" t="s">
        <v>746</v>
      </c>
      <c r="E450" s="540"/>
    </row>
    <row r="451" spans="1:5" ht="12.75" customHeight="1" x14ac:dyDescent="0.2">
      <c r="A451" s="555"/>
      <c r="B451" s="556"/>
      <c r="C451" s="550"/>
      <c r="D451" s="551"/>
      <c r="E451" s="540"/>
    </row>
    <row r="452" spans="1:5" x14ac:dyDescent="0.2">
      <c r="A452" s="548"/>
      <c r="B452" s="549" t="s">
        <v>745</v>
      </c>
      <c r="C452" s="547"/>
      <c r="D452" s="544" t="s">
        <v>744</v>
      </c>
      <c r="E452" s="540"/>
    </row>
    <row r="453" spans="1:5" x14ac:dyDescent="0.2">
      <c r="A453" s="548"/>
      <c r="B453" s="546"/>
      <c r="C453" s="550" t="s">
        <v>743</v>
      </c>
      <c r="D453" s="551" t="s">
        <v>742</v>
      </c>
      <c r="E453" s="540"/>
    </row>
    <row r="454" spans="1:5" x14ac:dyDescent="0.2">
      <c r="A454" s="548"/>
      <c r="B454" s="546"/>
      <c r="C454" s="550" t="s">
        <v>741</v>
      </c>
      <c r="D454" s="579" t="s">
        <v>740</v>
      </c>
      <c r="E454" s="540"/>
    </row>
    <row r="455" spans="1:5" x14ac:dyDescent="0.2">
      <c r="A455" s="555"/>
      <c r="B455" s="556"/>
      <c r="C455" s="550"/>
      <c r="D455" s="579"/>
      <c r="E455" s="540"/>
    </row>
    <row r="456" spans="1:5" x14ac:dyDescent="0.2">
      <c r="A456" s="548"/>
      <c r="B456" s="549" t="s">
        <v>739</v>
      </c>
      <c r="C456" s="547"/>
      <c r="D456" s="544" t="s">
        <v>738</v>
      </c>
      <c r="E456" s="540"/>
    </row>
    <row r="457" spans="1:5" x14ac:dyDescent="0.2">
      <c r="A457" s="548"/>
      <c r="B457" s="546"/>
      <c r="C457" s="550" t="s">
        <v>737</v>
      </c>
      <c r="D457" s="551" t="s">
        <v>736</v>
      </c>
      <c r="E457" s="540"/>
    </row>
    <row r="458" spans="1:5" x14ac:dyDescent="0.2">
      <c r="A458" s="548"/>
      <c r="B458" s="546"/>
      <c r="C458" s="550" t="s">
        <v>735</v>
      </c>
      <c r="D458" s="551" t="s">
        <v>734</v>
      </c>
      <c r="E458" s="540"/>
    </row>
    <row r="459" spans="1:5" x14ac:dyDescent="0.2">
      <c r="A459" s="548"/>
      <c r="B459" s="546"/>
      <c r="C459" s="550" t="s">
        <v>733</v>
      </c>
      <c r="D459" s="551" t="s">
        <v>732</v>
      </c>
      <c r="E459" s="540"/>
    </row>
    <row r="460" spans="1:5" x14ac:dyDescent="0.2">
      <c r="A460" s="555"/>
      <c r="B460" s="556"/>
      <c r="C460" s="550"/>
      <c r="D460" s="551"/>
      <c r="E460" s="540"/>
    </row>
    <row r="461" spans="1:5" x14ac:dyDescent="0.2">
      <c r="A461" s="555"/>
      <c r="B461" s="549" t="s">
        <v>731</v>
      </c>
      <c r="C461" s="556"/>
      <c r="D461" s="544" t="s">
        <v>730</v>
      </c>
      <c r="E461" s="540"/>
    </row>
    <row r="462" spans="1:5" x14ac:dyDescent="0.2">
      <c r="A462" s="555"/>
      <c r="B462" s="556"/>
      <c r="C462" s="550" t="s">
        <v>729</v>
      </c>
      <c r="D462" s="551" t="s">
        <v>728</v>
      </c>
      <c r="E462" s="540"/>
    </row>
    <row r="463" spans="1:5" x14ac:dyDescent="0.2">
      <c r="A463" s="555"/>
      <c r="B463" s="556"/>
      <c r="C463" s="550" t="s">
        <v>727</v>
      </c>
      <c r="D463" s="551" t="s">
        <v>726</v>
      </c>
      <c r="E463" s="540"/>
    </row>
    <row r="464" spans="1:5" x14ac:dyDescent="0.2">
      <c r="A464" s="555"/>
      <c r="B464" s="556"/>
      <c r="C464" s="550" t="s">
        <v>725</v>
      </c>
      <c r="D464" s="551" t="s">
        <v>724</v>
      </c>
      <c r="E464" s="540"/>
    </row>
    <row r="465" spans="1:5" x14ac:dyDescent="0.2">
      <c r="A465" s="548"/>
      <c r="B465" s="546"/>
      <c r="C465" s="550" t="s">
        <v>723</v>
      </c>
      <c r="D465" s="551" t="s">
        <v>722</v>
      </c>
      <c r="E465" s="540"/>
    </row>
    <row r="466" spans="1:5" x14ac:dyDescent="0.2">
      <c r="A466" s="548"/>
      <c r="B466" s="546"/>
      <c r="C466" s="550" t="s">
        <v>721</v>
      </c>
      <c r="D466" s="551" t="s">
        <v>720</v>
      </c>
      <c r="E466" s="540"/>
    </row>
    <row r="467" spans="1:5" x14ac:dyDescent="0.2">
      <c r="A467" s="548"/>
      <c r="B467" s="546"/>
      <c r="C467" s="578" t="s">
        <v>539</v>
      </c>
      <c r="D467" s="551"/>
      <c r="E467" s="540"/>
    </row>
    <row r="468" spans="1:5" x14ac:dyDescent="0.2">
      <c r="A468" s="545">
        <v>26</v>
      </c>
      <c r="B468" s="546"/>
      <c r="C468" s="547"/>
      <c r="D468" s="544" t="s">
        <v>719</v>
      </c>
      <c r="E468" s="540"/>
    </row>
    <row r="469" spans="1:5" x14ac:dyDescent="0.2">
      <c r="A469" s="548"/>
      <c r="B469" s="546"/>
      <c r="C469" s="549"/>
      <c r="D469" s="544"/>
      <c r="E469" s="540"/>
    </row>
    <row r="470" spans="1:5" x14ac:dyDescent="0.2">
      <c r="A470" s="548"/>
      <c r="B470" s="549" t="s">
        <v>718</v>
      </c>
      <c r="C470" s="547"/>
      <c r="D470" s="544" t="s">
        <v>717</v>
      </c>
      <c r="E470" s="540"/>
    </row>
    <row r="471" spans="1:5" x14ac:dyDescent="0.2">
      <c r="A471" s="548"/>
      <c r="B471" s="546"/>
      <c r="C471" s="550" t="s">
        <v>716</v>
      </c>
      <c r="D471" s="551" t="s">
        <v>715</v>
      </c>
      <c r="E471" s="540"/>
    </row>
    <row r="472" spans="1:5" x14ac:dyDescent="0.2">
      <c r="A472" s="548"/>
      <c r="B472" s="546"/>
      <c r="C472" s="550" t="s">
        <v>714</v>
      </c>
      <c r="D472" s="554" t="s">
        <v>713</v>
      </c>
      <c r="E472" s="540"/>
    </row>
    <row r="473" spans="1:5" x14ac:dyDescent="0.2">
      <c r="A473" s="548"/>
      <c r="B473" s="546"/>
      <c r="C473" s="549"/>
      <c r="D473" s="544"/>
      <c r="E473" s="540"/>
    </row>
    <row r="474" spans="1:5" x14ac:dyDescent="0.2">
      <c r="A474" s="548"/>
      <c r="B474" s="549" t="s">
        <v>712</v>
      </c>
      <c r="C474" s="547"/>
      <c r="D474" s="544" t="s">
        <v>710</v>
      </c>
      <c r="E474" s="540"/>
    </row>
    <row r="475" spans="1:5" x14ac:dyDescent="0.2">
      <c r="A475" s="548"/>
      <c r="B475" s="546"/>
      <c r="C475" s="550" t="s">
        <v>711</v>
      </c>
      <c r="D475" s="551" t="s">
        <v>710</v>
      </c>
      <c r="E475" s="540"/>
    </row>
    <row r="476" spans="1:5" x14ac:dyDescent="0.2">
      <c r="A476" s="548"/>
      <c r="B476" s="546"/>
      <c r="C476" s="549"/>
      <c r="D476" s="544"/>
      <c r="E476" s="540"/>
    </row>
    <row r="477" spans="1:5" x14ac:dyDescent="0.2">
      <c r="A477" s="548"/>
      <c r="B477" s="549" t="s">
        <v>709</v>
      </c>
      <c r="C477" s="547"/>
      <c r="D477" s="544" t="s">
        <v>707</v>
      </c>
      <c r="E477" s="540"/>
    </row>
    <row r="478" spans="1:5" x14ac:dyDescent="0.2">
      <c r="A478" s="548"/>
      <c r="B478" s="546"/>
      <c r="C478" s="550" t="s">
        <v>708</v>
      </c>
      <c r="D478" s="551" t="s">
        <v>707</v>
      </c>
      <c r="E478" s="540"/>
    </row>
    <row r="479" spans="1:5" x14ac:dyDescent="0.2">
      <c r="A479" s="548"/>
      <c r="B479" s="546"/>
      <c r="C479" s="549"/>
      <c r="D479" s="544"/>
      <c r="E479" s="540"/>
    </row>
    <row r="480" spans="1:5" x14ac:dyDescent="0.2">
      <c r="A480" s="548"/>
      <c r="B480" s="549" t="s">
        <v>706</v>
      </c>
      <c r="C480" s="547"/>
      <c r="D480" s="544" t="s">
        <v>704</v>
      </c>
      <c r="E480" s="540"/>
    </row>
    <row r="481" spans="1:5" x14ac:dyDescent="0.2">
      <c r="A481" s="548"/>
      <c r="B481" s="546"/>
      <c r="C481" s="550" t="s">
        <v>705</v>
      </c>
      <c r="D481" s="551" t="s">
        <v>704</v>
      </c>
      <c r="E481" s="540"/>
    </row>
    <row r="482" spans="1:5" x14ac:dyDescent="0.2">
      <c r="A482" s="548"/>
      <c r="B482" s="546"/>
      <c r="C482" s="549"/>
      <c r="D482" s="544"/>
      <c r="E482" s="540"/>
    </row>
    <row r="483" spans="1:5" x14ac:dyDescent="0.2">
      <c r="A483" s="548"/>
      <c r="B483" s="549" t="s">
        <v>703</v>
      </c>
      <c r="C483" s="547"/>
      <c r="D483" s="544" t="s">
        <v>702</v>
      </c>
      <c r="E483" s="540"/>
    </row>
    <row r="484" spans="1:5" x14ac:dyDescent="0.2">
      <c r="A484" s="548"/>
      <c r="B484" s="546"/>
      <c r="C484" s="550" t="s">
        <v>701</v>
      </c>
      <c r="D484" s="551" t="s">
        <v>700</v>
      </c>
      <c r="E484" s="540"/>
    </row>
    <row r="485" spans="1:5" x14ac:dyDescent="0.2">
      <c r="A485" s="548"/>
      <c r="B485" s="546"/>
      <c r="C485" s="550" t="s">
        <v>699</v>
      </c>
      <c r="D485" s="551" t="s">
        <v>698</v>
      </c>
      <c r="E485" s="540"/>
    </row>
    <row r="486" spans="1:5" x14ac:dyDescent="0.2">
      <c r="A486" s="548"/>
      <c r="B486" s="546"/>
      <c r="C486" s="549"/>
      <c r="D486" s="544"/>
      <c r="E486" s="540"/>
    </row>
    <row r="487" spans="1:5" x14ac:dyDescent="0.2">
      <c r="A487" s="548"/>
      <c r="B487" s="549" t="s">
        <v>697</v>
      </c>
      <c r="C487" s="547"/>
      <c r="D487" s="544" t="s">
        <v>695</v>
      </c>
      <c r="E487" s="540"/>
    </row>
    <row r="488" spans="1:5" x14ac:dyDescent="0.2">
      <c r="A488" s="548"/>
      <c r="B488" s="546"/>
      <c r="C488" s="550" t="s">
        <v>696</v>
      </c>
      <c r="D488" s="551" t="s">
        <v>695</v>
      </c>
      <c r="E488" s="540"/>
    </row>
    <row r="489" spans="1:5" x14ac:dyDescent="0.2">
      <c r="A489" s="548"/>
      <c r="B489" s="546"/>
      <c r="C489" s="549"/>
      <c r="D489" s="544"/>
      <c r="E489" s="540"/>
    </row>
    <row r="490" spans="1:5" x14ac:dyDescent="0.2">
      <c r="A490" s="548"/>
      <c r="B490" s="549" t="s">
        <v>694</v>
      </c>
      <c r="C490" s="547"/>
      <c r="D490" s="544" t="s">
        <v>693</v>
      </c>
      <c r="E490" s="540"/>
    </row>
    <row r="491" spans="1:5" x14ac:dyDescent="0.2">
      <c r="A491" s="548"/>
      <c r="B491" s="546"/>
      <c r="C491" s="550" t="s">
        <v>692</v>
      </c>
      <c r="D491" s="551" t="s">
        <v>3612</v>
      </c>
      <c r="E491" s="540"/>
    </row>
    <row r="492" spans="1:5" x14ac:dyDescent="0.2">
      <c r="A492" s="548"/>
      <c r="B492" s="546"/>
      <c r="C492" s="549"/>
      <c r="D492" s="544"/>
      <c r="E492" s="540"/>
    </row>
    <row r="493" spans="1:5" x14ac:dyDescent="0.2">
      <c r="A493" s="548"/>
      <c r="B493" s="549" t="s">
        <v>691</v>
      </c>
      <c r="C493" s="580"/>
      <c r="D493" s="544" t="s">
        <v>689</v>
      </c>
      <c r="E493" s="540"/>
    </row>
    <row r="494" spans="1:5" x14ac:dyDescent="0.2">
      <c r="A494" s="548"/>
      <c r="B494" s="546"/>
      <c r="C494" s="550" t="s">
        <v>690</v>
      </c>
      <c r="D494" s="551" t="s">
        <v>689</v>
      </c>
      <c r="E494" s="540"/>
    </row>
    <row r="495" spans="1:5" x14ac:dyDescent="0.2">
      <c r="A495" s="548"/>
      <c r="B495" s="546"/>
      <c r="C495" s="549"/>
      <c r="D495" s="544"/>
      <c r="E495" s="540"/>
    </row>
    <row r="496" spans="1:5" x14ac:dyDescent="0.2">
      <c r="A496" s="545">
        <v>27</v>
      </c>
      <c r="B496" s="546"/>
      <c r="C496" s="547"/>
      <c r="D496" s="544" t="s">
        <v>688</v>
      </c>
      <c r="E496" s="540"/>
    </row>
    <row r="497" spans="1:5" x14ac:dyDescent="0.2">
      <c r="A497" s="548"/>
      <c r="B497" s="546"/>
      <c r="C497" s="549"/>
      <c r="D497" s="544"/>
      <c r="E497" s="540"/>
    </row>
    <row r="498" spans="1:5" ht="22.5" x14ac:dyDescent="0.2">
      <c r="A498" s="548"/>
      <c r="B498" s="549" t="s">
        <v>687</v>
      </c>
      <c r="C498" s="547"/>
      <c r="D498" s="544" t="s">
        <v>686</v>
      </c>
      <c r="E498" s="540"/>
    </row>
    <row r="499" spans="1:5" x14ac:dyDescent="0.2">
      <c r="A499" s="548"/>
      <c r="B499" s="546"/>
      <c r="C499" s="550" t="s">
        <v>685</v>
      </c>
      <c r="D499" s="551" t="s">
        <v>684</v>
      </c>
      <c r="E499" s="540"/>
    </row>
    <row r="500" spans="1:5" x14ac:dyDescent="0.2">
      <c r="A500" s="548"/>
      <c r="B500" s="546"/>
      <c r="C500" s="550" t="s">
        <v>683</v>
      </c>
      <c r="D500" s="551" t="s">
        <v>3613</v>
      </c>
      <c r="E500" s="540"/>
    </row>
    <row r="501" spans="1:5" x14ac:dyDescent="0.2">
      <c r="A501" s="548"/>
      <c r="B501" s="546"/>
      <c r="C501" s="549"/>
      <c r="D501" s="544"/>
      <c r="E501" s="540"/>
    </row>
    <row r="502" spans="1:5" x14ac:dyDescent="0.2">
      <c r="A502" s="548"/>
      <c r="B502" s="549" t="s">
        <v>682</v>
      </c>
      <c r="C502" s="547"/>
      <c r="D502" s="544" t="s">
        <v>680</v>
      </c>
      <c r="E502" s="540"/>
    </row>
    <row r="503" spans="1:5" x14ac:dyDescent="0.2">
      <c r="A503" s="548"/>
      <c r="B503" s="546"/>
      <c r="C503" s="550" t="s">
        <v>681</v>
      </c>
      <c r="D503" s="551" t="s">
        <v>680</v>
      </c>
      <c r="E503" s="540"/>
    </row>
    <row r="504" spans="1:5" x14ac:dyDescent="0.2">
      <c r="A504" s="555"/>
      <c r="B504" s="556"/>
      <c r="C504" s="549"/>
      <c r="D504" s="544"/>
      <c r="E504" s="540"/>
    </row>
    <row r="505" spans="1:5" x14ac:dyDescent="0.2">
      <c r="A505" s="548"/>
      <c r="B505" s="549" t="s">
        <v>679</v>
      </c>
      <c r="C505" s="547"/>
      <c r="D505" s="544" t="s">
        <v>678</v>
      </c>
      <c r="E505" s="540"/>
    </row>
    <row r="506" spans="1:5" x14ac:dyDescent="0.2">
      <c r="A506" s="548"/>
      <c r="B506" s="546"/>
      <c r="C506" s="547" t="s">
        <v>677</v>
      </c>
      <c r="D506" s="551" t="s">
        <v>676</v>
      </c>
      <c r="E506" s="540"/>
    </row>
    <row r="507" spans="1:5" x14ac:dyDescent="0.2">
      <c r="A507" s="548"/>
      <c r="B507" s="546"/>
      <c r="C507" s="547" t="s">
        <v>675</v>
      </c>
      <c r="D507" s="551" t="s">
        <v>674</v>
      </c>
      <c r="E507" s="540"/>
    </row>
    <row r="508" spans="1:5" x14ac:dyDescent="0.2">
      <c r="A508" s="548"/>
      <c r="B508" s="546"/>
      <c r="C508" s="547" t="s">
        <v>673</v>
      </c>
      <c r="D508" s="551" t="s">
        <v>672</v>
      </c>
      <c r="E508" s="540"/>
    </row>
    <row r="509" spans="1:5" x14ac:dyDescent="0.2">
      <c r="A509" s="548"/>
      <c r="B509" s="546"/>
      <c r="C509" s="549"/>
      <c r="D509" s="544"/>
      <c r="E509" s="540"/>
    </row>
    <row r="510" spans="1:5" x14ac:dyDescent="0.2">
      <c r="A510" s="548"/>
      <c r="B510" s="549" t="s">
        <v>671</v>
      </c>
      <c r="C510" s="547"/>
      <c r="D510" s="544" t="s">
        <v>3614</v>
      </c>
      <c r="E510" s="540"/>
    </row>
    <row r="511" spans="1:5" x14ac:dyDescent="0.2">
      <c r="A511" s="548"/>
      <c r="B511" s="546"/>
      <c r="C511" s="550" t="s">
        <v>670</v>
      </c>
      <c r="D511" s="551" t="s">
        <v>669</v>
      </c>
      <c r="E511" s="540"/>
    </row>
    <row r="512" spans="1:5" x14ac:dyDescent="0.2">
      <c r="A512" s="548"/>
      <c r="B512" s="546"/>
      <c r="C512" s="549"/>
      <c r="D512" s="544"/>
      <c r="E512" s="540"/>
    </row>
    <row r="513" spans="1:5" x14ac:dyDescent="0.2">
      <c r="A513" s="548"/>
      <c r="B513" s="549" t="s">
        <v>668</v>
      </c>
      <c r="C513" s="547"/>
      <c r="D513" s="544" t="s">
        <v>667</v>
      </c>
      <c r="E513" s="540"/>
    </row>
    <row r="514" spans="1:5" x14ac:dyDescent="0.2">
      <c r="A514" s="548"/>
      <c r="B514" s="546"/>
      <c r="C514" s="550" t="s">
        <v>666</v>
      </c>
      <c r="D514" s="551" t="s">
        <v>665</v>
      </c>
      <c r="E514" s="540"/>
    </row>
    <row r="515" spans="1:5" x14ac:dyDescent="0.2">
      <c r="A515" s="548"/>
      <c r="B515" s="546"/>
      <c r="C515" s="550" t="s">
        <v>664</v>
      </c>
      <c r="D515" s="554" t="s">
        <v>663</v>
      </c>
      <c r="E515" s="540"/>
    </row>
    <row r="516" spans="1:5" x14ac:dyDescent="0.2">
      <c r="A516" s="548"/>
      <c r="B516" s="546"/>
      <c r="C516" s="549"/>
      <c r="D516" s="544"/>
      <c r="E516" s="540"/>
    </row>
    <row r="517" spans="1:5" x14ac:dyDescent="0.2">
      <c r="A517" s="548"/>
      <c r="B517" s="549" t="s">
        <v>662</v>
      </c>
      <c r="C517" s="547"/>
      <c r="D517" s="544" t="s">
        <v>660</v>
      </c>
      <c r="E517" s="540"/>
    </row>
    <row r="518" spans="1:5" x14ac:dyDescent="0.2">
      <c r="A518" s="548"/>
      <c r="B518" s="546"/>
      <c r="C518" s="550" t="s">
        <v>661</v>
      </c>
      <c r="D518" s="551" t="s">
        <v>660</v>
      </c>
      <c r="E518" s="540"/>
    </row>
    <row r="519" spans="1:5" x14ac:dyDescent="0.2">
      <c r="A519" s="548"/>
      <c r="B519" s="546"/>
      <c r="C519" s="549"/>
      <c r="D519" s="544"/>
      <c r="E519" s="540"/>
    </row>
    <row r="520" spans="1:5" x14ac:dyDescent="0.2">
      <c r="A520" s="545">
        <v>28</v>
      </c>
      <c r="B520" s="546"/>
      <c r="C520" s="547"/>
      <c r="D520" s="544" t="s">
        <v>659</v>
      </c>
      <c r="E520" s="540"/>
    </row>
    <row r="521" spans="1:5" x14ac:dyDescent="0.2">
      <c r="A521" s="548"/>
      <c r="B521" s="546"/>
      <c r="C521" s="549"/>
      <c r="D521" s="544"/>
      <c r="E521" s="540"/>
    </row>
    <row r="522" spans="1:5" x14ac:dyDescent="0.2">
      <c r="A522" s="548"/>
      <c r="B522" s="549" t="s">
        <v>658</v>
      </c>
      <c r="C522" s="547"/>
      <c r="D522" s="544" t="s">
        <v>657</v>
      </c>
      <c r="E522" s="540"/>
    </row>
    <row r="523" spans="1:5" x14ac:dyDescent="0.2">
      <c r="A523" s="548"/>
      <c r="B523" s="546"/>
      <c r="C523" s="550" t="s">
        <v>656</v>
      </c>
      <c r="D523" s="551" t="s">
        <v>655</v>
      </c>
      <c r="E523" s="540"/>
    </row>
    <row r="524" spans="1:5" x14ac:dyDescent="0.2">
      <c r="A524" s="548"/>
      <c r="B524" s="546"/>
      <c r="C524" s="550" t="s">
        <v>654</v>
      </c>
      <c r="D524" s="551" t="s">
        <v>653</v>
      </c>
      <c r="E524" s="540"/>
    </row>
    <row r="525" spans="1:5" x14ac:dyDescent="0.2">
      <c r="A525" s="548"/>
      <c r="B525" s="546"/>
      <c r="C525" s="550" t="s">
        <v>652</v>
      </c>
      <c r="D525" s="551" t="s">
        <v>651</v>
      </c>
      <c r="E525" s="540"/>
    </row>
    <row r="526" spans="1:5" x14ac:dyDescent="0.2">
      <c r="A526" s="548"/>
      <c r="B526" s="546"/>
      <c r="C526" s="550" t="s">
        <v>650</v>
      </c>
      <c r="D526" s="551" t="s">
        <v>649</v>
      </c>
      <c r="E526" s="540"/>
    </row>
    <row r="527" spans="1:5" x14ac:dyDescent="0.2">
      <c r="A527" s="548"/>
      <c r="B527" s="546"/>
      <c r="C527" s="550" t="s">
        <v>648</v>
      </c>
      <c r="D527" s="551" t="s">
        <v>647</v>
      </c>
      <c r="E527" s="540"/>
    </row>
    <row r="528" spans="1:5" x14ac:dyDescent="0.2">
      <c r="A528" s="548"/>
      <c r="B528" s="546"/>
      <c r="C528" s="550"/>
      <c r="D528" s="551"/>
      <c r="E528" s="540"/>
    </row>
    <row r="529" spans="1:5" x14ac:dyDescent="0.2">
      <c r="A529" s="548"/>
      <c r="B529" s="549" t="s">
        <v>646</v>
      </c>
      <c r="C529" s="547"/>
      <c r="D529" s="544" t="s">
        <v>645</v>
      </c>
      <c r="E529" s="540"/>
    </row>
    <row r="530" spans="1:5" x14ac:dyDescent="0.2">
      <c r="A530" s="548"/>
      <c r="B530" s="546"/>
      <c r="C530" s="550" t="s">
        <v>644</v>
      </c>
      <c r="D530" s="551" t="s">
        <v>643</v>
      </c>
      <c r="E530" s="540"/>
    </row>
    <row r="531" spans="1:5" x14ac:dyDescent="0.2">
      <c r="A531" s="548"/>
      <c r="B531" s="546"/>
      <c r="C531" s="550" t="s">
        <v>642</v>
      </c>
      <c r="D531" s="551" t="s">
        <v>641</v>
      </c>
      <c r="E531" s="540"/>
    </row>
    <row r="532" spans="1:5" x14ac:dyDescent="0.2">
      <c r="A532" s="548"/>
      <c r="B532" s="546"/>
      <c r="C532" s="550" t="s">
        <v>640</v>
      </c>
      <c r="D532" s="551" t="s">
        <v>639</v>
      </c>
      <c r="E532" s="540"/>
    </row>
    <row r="533" spans="1:5" x14ac:dyDescent="0.2">
      <c r="A533" s="548"/>
      <c r="B533" s="546"/>
      <c r="C533" s="550" t="s">
        <v>638</v>
      </c>
      <c r="D533" s="551" t="s">
        <v>637</v>
      </c>
      <c r="E533" s="540"/>
    </row>
    <row r="534" spans="1:5" x14ac:dyDescent="0.2">
      <c r="A534" s="555"/>
      <c r="B534" s="556"/>
      <c r="C534" s="550" t="s">
        <v>636</v>
      </c>
      <c r="D534" s="551" t="s">
        <v>635</v>
      </c>
      <c r="E534" s="540"/>
    </row>
    <row r="535" spans="1:5" x14ac:dyDescent="0.2">
      <c r="A535" s="548"/>
      <c r="B535" s="546"/>
      <c r="C535" s="550" t="s">
        <v>634</v>
      </c>
      <c r="D535" s="551" t="s">
        <v>633</v>
      </c>
      <c r="E535" s="540"/>
    </row>
    <row r="536" spans="1:5" x14ac:dyDescent="0.2">
      <c r="A536" s="548"/>
      <c r="B536" s="546"/>
      <c r="C536" s="550"/>
      <c r="D536" s="551"/>
      <c r="E536" s="540"/>
    </row>
    <row r="537" spans="1:5" x14ac:dyDescent="0.2">
      <c r="A537" s="548"/>
      <c r="B537" s="549" t="s">
        <v>632</v>
      </c>
      <c r="C537" s="547"/>
      <c r="D537" s="544" t="s">
        <v>630</v>
      </c>
      <c r="E537" s="540"/>
    </row>
    <row r="538" spans="1:5" x14ac:dyDescent="0.2">
      <c r="A538" s="548"/>
      <c r="B538" s="546"/>
      <c r="C538" s="550" t="s">
        <v>631</v>
      </c>
      <c r="D538" s="551" t="s">
        <v>630</v>
      </c>
      <c r="E538" s="540"/>
    </row>
    <row r="539" spans="1:5" x14ac:dyDescent="0.2">
      <c r="A539" s="555"/>
      <c r="B539" s="556"/>
      <c r="C539" s="550"/>
      <c r="D539" s="551"/>
      <c r="E539" s="540"/>
    </row>
    <row r="540" spans="1:5" x14ac:dyDescent="0.2">
      <c r="A540" s="548"/>
      <c r="B540" s="549" t="s">
        <v>629</v>
      </c>
      <c r="C540" s="547"/>
      <c r="D540" s="544" t="s">
        <v>628</v>
      </c>
      <c r="E540" s="540"/>
    </row>
    <row r="541" spans="1:5" x14ac:dyDescent="0.2">
      <c r="A541" s="548"/>
      <c r="B541" s="546"/>
      <c r="C541" s="550" t="s">
        <v>627</v>
      </c>
      <c r="D541" s="551" t="s">
        <v>3615</v>
      </c>
      <c r="E541" s="540"/>
    </row>
    <row r="542" spans="1:5" x14ac:dyDescent="0.2">
      <c r="A542" s="548"/>
      <c r="B542" s="546"/>
      <c r="C542" s="550" t="s">
        <v>626</v>
      </c>
      <c r="D542" s="579" t="s">
        <v>3616</v>
      </c>
      <c r="E542" s="540"/>
    </row>
    <row r="543" spans="1:5" x14ac:dyDescent="0.2">
      <c r="A543" s="555"/>
      <c r="B543" s="556"/>
      <c r="C543" s="578"/>
      <c r="D543" s="576"/>
      <c r="E543" s="540"/>
    </row>
    <row r="544" spans="1:5" x14ac:dyDescent="0.2">
      <c r="A544" s="548"/>
      <c r="B544" s="549" t="s">
        <v>625</v>
      </c>
      <c r="C544" s="547"/>
      <c r="D544" s="544" t="s">
        <v>624</v>
      </c>
      <c r="E544" s="540"/>
    </row>
    <row r="545" spans="1:5" x14ac:dyDescent="0.2">
      <c r="A545" s="548"/>
      <c r="B545" s="546"/>
      <c r="C545" s="550" t="s">
        <v>623</v>
      </c>
      <c r="D545" s="551" t="s">
        <v>622</v>
      </c>
      <c r="E545" s="540"/>
    </row>
    <row r="546" spans="1:5" x14ac:dyDescent="0.2">
      <c r="A546" s="548"/>
      <c r="B546" s="546"/>
      <c r="C546" s="550" t="s">
        <v>621</v>
      </c>
      <c r="D546" s="551" t="s">
        <v>620</v>
      </c>
      <c r="E546" s="540"/>
    </row>
    <row r="547" spans="1:5" x14ac:dyDescent="0.2">
      <c r="A547" s="548"/>
      <c r="B547" s="546"/>
      <c r="C547" s="550" t="s">
        <v>619</v>
      </c>
      <c r="D547" s="551" t="s">
        <v>618</v>
      </c>
      <c r="E547" s="540"/>
    </row>
    <row r="548" spans="1:5" x14ac:dyDescent="0.2">
      <c r="A548" s="548"/>
      <c r="B548" s="546"/>
      <c r="C548" s="550" t="s">
        <v>2509</v>
      </c>
      <c r="D548" s="551" t="s">
        <v>2508</v>
      </c>
      <c r="E548" s="540"/>
    </row>
    <row r="549" spans="1:5" x14ac:dyDescent="0.2">
      <c r="A549" s="548"/>
      <c r="B549" s="546"/>
      <c r="C549" s="550" t="s">
        <v>2507</v>
      </c>
      <c r="D549" s="551" t="s">
        <v>2506</v>
      </c>
      <c r="E549" s="540"/>
    </row>
    <row r="550" spans="1:5" x14ac:dyDescent="0.2">
      <c r="A550" s="548"/>
      <c r="B550" s="546"/>
      <c r="C550" s="550" t="s">
        <v>2505</v>
      </c>
      <c r="D550" s="551" t="s">
        <v>2504</v>
      </c>
      <c r="E550" s="540"/>
    </row>
    <row r="551" spans="1:5" x14ac:dyDescent="0.2">
      <c r="A551" s="548"/>
      <c r="B551" s="546"/>
      <c r="C551" s="550" t="s">
        <v>2503</v>
      </c>
      <c r="D551" s="551" t="s">
        <v>2502</v>
      </c>
      <c r="E551" s="540"/>
    </row>
    <row r="552" spans="1:5" x14ac:dyDescent="0.2">
      <c r="A552" s="548"/>
      <c r="B552" s="546"/>
      <c r="C552" s="550"/>
      <c r="D552" s="576"/>
      <c r="E552" s="540"/>
    </row>
    <row r="553" spans="1:5" x14ac:dyDescent="0.2">
      <c r="A553" s="545">
        <v>29</v>
      </c>
      <c r="B553" s="546"/>
      <c r="C553" s="547"/>
      <c r="D553" s="577" t="s">
        <v>2501</v>
      </c>
      <c r="E553" s="540"/>
    </row>
    <row r="554" spans="1:5" x14ac:dyDescent="0.2">
      <c r="A554" s="548"/>
      <c r="B554" s="546"/>
      <c r="C554" s="549"/>
      <c r="D554" s="544"/>
      <c r="E554" s="540"/>
    </row>
    <row r="555" spans="1:5" x14ac:dyDescent="0.2">
      <c r="A555" s="548"/>
      <c r="B555" s="549" t="s">
        <v>2500</v>
      </c>
      <c r="C555" s="547"/>
      <c r="D555" s="544" t="s">
        <v>2498</v>
      </c>
      <c r="E555" s="540"/>
    </row>
    <row r="556" spans="1:5" x14ac:dyDescent="0.2">
      <c r="A556" s="548"/>
      <c r="B556" s="546"/>
      <c r="C556" s="550" t="s">
        <v>2499</v>
      </c>
      <c r="D556" s="551" t="s">
        <v>2498</v>
      </c>
      <c r="E556" s="540"/>
    </row>
    <row r="557" spans="1:5" x14ac:dyDescent="0.2">
      <c r="A557" s="548"/>
      <c r="B557" s="546"/>
      <c r="C557" s="549"/>
      <c r="D557" s="544"/>
      <c r="E557" s="540"/>
    </row>
    <row r="558" spans="1:5" x14ac:dyDescent="0.2">
      <c r="A558" s="548"/>
      <c r="B558" s="549" t="s">
        <v>2497</v>
      </c>
      <c r="C558" s="547"/>
      <c r="D558" s="544" t="s">
        <v>2496</v>
      </c>
      <c r="E558" s="540"/>
    </row>
    <row r="559" spans="1:5" x14ac:dyDescent="0.2">
      <c r="A559" s="548"/>
      <c r="B559" s="546"/>
      <c r="C559" s="550" t="s">
        <v>2495</v>
      </c>
      <c r="D559" s="551" t="s">
        <v>2494</v>
      </c>
      <c r="E559" s="540"/>
    </row>
    <row r="560" spans="1:5" x14ac:dyDescent="0.2">
      <c r="A560" s="548"/>
      <c r="B560" s="546"/>
      <c r="C560" s="549"/>
      <c r="D560" s="544"/>
      <c r="E560" s="540"/>
    </row>
    <row r="561" spans="1:5" x14ac:dyDescent="0.2">
      <c r="A561" s="548"/>
      <c r="B561" s="549" t="s">
        <v>2493</v>
      </c>
      <c r="C561" s="547"/>
      <c r="D561" s="544" t="s">
        <v>2492</v>
      </c>
      <c r="E561" s="540"/>
    </row>
    <row r="562" spans="1:5" x14ac:dyDescent="0.2">
      <c r="A562" s="548"/>
      <c r="B562" s="546"/>
      <c r="C562" s="550" t="s">
        <v>2491</v>
      </c>
      <c r="D562" s="551" t="s">
        <v>2490</v>
      </c>
      <c r="E562" s="540"/>
    </row>
    <row r="563" spans="1:5" x14ac:dyDescent="0.2">
      <c r="A563" s="548"/>
      <c r="B563" s="546"/>
      <c r="C563" s="550" t="s">
        <v>2489</v>
      </c>
      <c r="D563" s="554" t="s">
        <v>2488</v>
      </c>
      <c r="E563" s="540"/>
    </row>
    <row r="564" spans="1:5" x14ac:dyDescent="0.2">
      <c r="A564" s="548"/>
      <c r="B564" s="546"/>
      <c r="C564" s="549"/>
      <c r="D564" s="544"/>
      <c r="E564" s="540"/>
    </row>
    <row r="565" spans="1:5" x14ac:dyDescent="0.2">
      <c r="A565" s="545">
        <v>30</v>
      </c>
      <c r="B565" s="546"/>
      <c r="C565" s="547"/>
      <c r="D565" s="544" t="s">
        <v>2487</v>
      </c>
      <c r="E565" s="540"/>
    </row>
    <row r="566" spans="1:5" x14ac:dyDescent="0.2">
      <c r="A566" s="548"/>
      <c r="B566" s="546"/>
      <c r="C566" s="549"/>
      <c r="D566" s="544"/>
      <c r="E566" s="540"/>
    </row>
    <row r="567" spans="1:5" x14ac:dyDescent="0.2">
      <c r="A567" s="548"/>
      <c r="B567" s="549" t="s">
        <v>2486</v>
      </c>
      <c r="C567" s="547"/>
      <c r="D567" s="544" t="s">
        <v>2485</v>
      </c>
      <c r="E567" s="540"/>
    </row>
    <row r="568" spans="1:5" x14ac:dyDescent="0.2">
      <c r="A568" s="548"/>
      <c r="B568" s="546"/>
      <c r="C568" s="550" t="s">
        <v>2484</v>
      </c>
      <c r="D568" s="551" t="s">
        <v>2483</v>
      </c>
      <c r="E568" s="540"/>
    </row>
    <row r="569" spans="1:5" x14ac:dyDescent="0.2">
      <c r="A569" s="548"/>
      <c r="B569" s="546"/>
      <c r="C569" s="550" t="s">
        <v>2482</v>
      </c>
      <c r="D569" s="551" t="s">
        <v>2481</v>
      </c>
      <c r="E569" s="540"/>
    </row>
    <row r="570" spans="1:5" x14ac:dyDescent="0.2">
      <c r="A570" s="548"/>
      <c r="B570" s="546"/>
      <c r="C570" s="549"/>
      <c r="D570" s="544"/>
      <c r="E570" s="540"/>
    </row>
    <row r="571" spans="1:5" x14ac:dyDescent="0.2">
      <c r="A571" s="548"/>
      <c r="B571" s="549" t="s">
        <v>2480</v>
      </c>
      <c r="C571" s="547"/>
      <c r="D571" s="577" t="s">
        <v>2478</v>
      </c>
      <c r="E571" s="540"/>
    </row>
    <row r="572" spans="1:5" x14ac:dyDescent="0.2">
      <c r="A572" s="548"/>
      <c r="B572" s="546"/>
      <c r="C572" s="550" t="s">
        <v>2479</v>
      </c>
      <c r="D572" s="554" t="s">
        <v>2478</v>
      </c>
      <c r="E572" s="540"/>
    </row>
    <row r="573" spans="1:5" x14ac:dyDescent="0.2">
      <c r="A573" s="548"/>
      <c r="B573" s="546"/>
      <c r="C573" s="549"/>
      <c r="D573" s="544"/>
      <c r="E573" s="540"/>
    </row>
    <row r="574" spans="1:5" x14ac:dyDescent="0.2">
      <c r="A574" s="548"/>
      <c r="B574" s="549" t="s">
        <v>2477</v>
      </c>
      <c r="C574" s="547"/>
      <c r="D574" s="544" t="s">
        <v>2475</v>
      </c>
      <c r="E574" s="540"/>
    </row>
    <row r="575" spans="1:5" x14ac:dyDescent="0.2">
      <c r="A575" s="548"/>
      <c r="B575" s="546"/>
      <c r="C575" s="550" t="s">
        <v>2476</v>
      </c>
      <c r="D575" s="551" t="s">
        <v>2475</v>
      </c>
      <c r="E575" s="540"/>
    </row>
    <row r="576" spans="1:5" x14ac:dyDescent="0.2">
      <c r="A576" s="548"/>
      <c r="B576" s="546"/>
      <c r="C576" s="550"/>
      <c r="D576" s="554"/>
      <c r="E576" s="540"/>
    </row>
    <row r="577" spans="1:5" x14ac:dyDescent="0.2">
      <c r="A577" s="548"/>
      <c r="B577" s="549" t="s">
        <v>2474</v>
      </c>
      <c r="C577" s="547"/>
      <c r="D577" s="544" t="s">
        <v>2472</v>
      </c>
      <c r="E577" s="540"/>
    </row>
    <row r="578" spans="1:5" x14ac:dyDescent="0.2">
      <c r="A578" s="548"/>
      <c r="B578" s="546"/>
      <c r="C578" s="550" t="s">
        <v>2473</v>
      </c>
      <c r="D578" s="551" t="s">
        <v>2472</v>
      </c>
      <c r="E578" s="540"/>
    </row>
    <row r="579" spans="1:5" x14ac:dyDescent="0.2">
      <c r="A579" s="548"/>
      <c r="B579" s="546"/>
      <c r="C579" s="549"/>
      <c r="D579" s="544"/>
      <c r="E579" s="540"/>
    </row>
    <row r="580" spans="1:5" x14ac:dyDescent="0.2">
      <c r="A580" s="548"/>
      <c r="B580" s="549" t="s">
        <v>2471</v>
      </c>
      <c r="C580" s="547"/>
      <c r="D580" s="544" t="s">
        <v>2470</v>
      </c>
      <c r="E580" s="540"/>
    </row>
    <row r="581" spans="1:5" x14ac:dyDescent="0.2">
      <c r="A581" s="548"/>
      <c r="B581" s="546"/>
      <c r="C581" s="550" t="s">
        <v>2469</v>
      </c>
      <c r="D581" s="551" t="s">
        <v>2468</v>
      </c>
      <c r="E581" s="540"/>
    </row>
    <row r="582" spans="1:5" x14ac:dyDescent="0.2">
      <c r="A582" s="548"/>
      <c r="B582" s="546"/>
      <c r="C582" s="550" t="s">
        <v>2467</v>
      </c>
      <c r="D582" s="551" t="s">
        <v>2466</v>
      </c>
      <c r="E582" s="540"/>
    </row>
    <row r="583" spans="1:5" x14ac:dyDescent="0.2">
      <c r="A583" s="548"/>
      <c r="B583" s="546"/>
      <c r="C583" s="550" t="s">
        <v>2465</v>
      </c>
      <c r="D583" s="551" t="s">
        <v>2464</v>
      </c>
      <c r="E583" s="540"/>
    </row>
    <row r="584" spans="1:5" x14ac:dyDescent="0.2">
      <c r="A584" s="548"/>
      <c r="B584" s="546"/>
      <c r="C584" s="549"/>
      <c r="D584" s="544"/>
      <c r="E584" s="540"/>
    </row>
    <row r="585" spans="1:5" x14ac:dyDescent="0.2">
      <c r="A585" s="545">
        <v>31</v>
      </c>
      <c r="B585" s="546"/>
      <c r="C585" s="547"/>
      <c r="D585" s="544" t="s">
        <v>2462</v>
      </c>
      <c r="E585" s="540"/>
    </row>
    <row r="586" spans="1:5" x14ac:dyDescent="0.2">
      <c r="A586" s="548"/>
      <c r="B586" s="546"/>
      <c r="C586" s="549"/>
      <c r="D586" s="544"/>
      <c r="E586" s="540"/>
    </row>
    <row r="587" spans="1:5" x14ac:dyDescent="0.2">
      <c r="A587" s="581"/>
      <c r="B587" s="549" t="s">
        <v>2463</v>
      </c>
      <c r="C587" s="582"/>
      <c r="D587" s="544" t="s">
        <v>2462</v>
      </c>
      <c r="E587" s="540"/>
    </row>
    <row r="588" spans="1:5" x14ac:dyDescent="0.2">
      <c r="A588" s="548"/>
      <c r="B588" s="546"/>
      <c r="C588" s="550" t="s">
        <v>2461</v>
      </c>
      <c r="D588" s="551" t="s">
        <v>2460</v>
      </c>
      <c r="E588" s="540"/>
    </row>
    <row r="589" spans="1:5" x14ac:dyDescent="0.2">
      <c r="A589" s="548"/>
      <c r="B589" s="546"/>
      <c r="C589" s="550" t="s">
        <v>2459</v>
      </c>
      <c r="D589" s="551" t="s">
        <v>2458</v>
      </c>
      <c r="E589" s="540"/>
    </row>
    <row r="590" spans="1:5" x14ac:dyDescent="0.2">
      <c r="A590" s="548"/>
      <c r="B590" s="546"/>
      <c r="C590" s="550" t="s">
        <v>2457</v>
      </c>
      <c r="D590" s="551" t="s">
        <v>2456</v>
      </c>
      <c r="E590" s="540"/>
    </row>
    <row r="591" spans="1:5" x14ac:dyDescent="0.2">
      <c r="A591" s="548"/>
      <c r="B591" s="546"/>
      <c r="C591" s="550" t="s">
        <v>2455</v>
      </c>
      <c r="D591" s="551" t="s">
        <v>2454</v>
      </c>
      <c r="E591" s="540"/>
    </row>
    <row r="592" spans="1:5" x14ac:dyDescent="0.2">
      <c r="A592" s="548"/>
      <c r="B592" s="546"/>
      <c r="C592" s="550"/>
      <c r="D592" s="551"/>
      <c r="E592" s="540"/>
    </row>
    <row r="593" spans="1:5" x14ac:dyDescent="0.2">
      <c r="A593" s="545">
        <v>32</v>
      </c>
      <c r="B593" s="546"/>
      <c r="C593" s="547"/>
      <c r="D593" s="544" t="s">
        <v>2453</v>
      </c>
      <c r="E593" s="540"/>
    </row>
    <row r="594" spans="1:5" x14ac:dyDescent="0.2">
      <c r="A594" s="548"/>
      <c r="B594" s="546"/>
      <c r="C594" s="549"/>
      <c r="D594" s="544"/>
      <c r="E594" s="540"/>
    </row>
    <row r="595" spans="1:5" x14ac:dyDescent="0.2">
      <c r="A595" s="548"/>
      <c r="B595" s="549" t="s">
        <v>2452</v>
      </c>
      <c r="C595" s="547"/>
      <c r="D595" s="544" t="s">
        <v>2451</v>
      </c>
      <c r="E595" s="540"/>
    </row>
    <row r="596" spans="1:5" x14ac:dyDescent="0.2">
      <c r="A596" s="548"/>
      <c r="B596" s="546"/>
      <c r="C596" s="550" t="s">
        <v>2450</v>
      </c>
      <c r="D596" s="551" t="s">
        <v>2449</v>
      </c>
      <c r="E596" s="540"/>
    </row>
    <row r="597" spans="1:5" x14ac:dyDescent="0.2">
      <c r="A597" s="548"/>
      <c r="B597" s="546"/>
      <c r="C597" s="550" t="s">
        <v>2448</v>
      </c>
      <c r="D597" s="551" t="s">
        <v>2447</v>
      </c>
      <c r="E597" s="540"/>
    </row>
    <row r="598" spans="1:5" x14ac:dyDescent="0.2">
      <c r="A598" s="548"/>
      <c r="B598" s="546"/>
      <c r="C598" s="550" t="s">
        <v>2446</v>
      </c>
      <c r="D598" s="551" t="s">
        <v>2445</v>
      </c>
      <c r="E598" s="540"/>
    </row>
    <row r="599" spans="1:5" x14ac:dyDescent="0.2">
      <c r="A599" s="548"/>
      <c r="B599" s="546"/>
      <c r="C599" s="549"/>
      <c r="D599" s="544"/>
      <c r="E599" s="540"/>
    </row>
    <row r="600" spans="1:5" x14ac:dyDescent="0.2">
      <c r="A600" s="548"/>
      <c r="B600" s="549" t="s">
        <v>2444</v>
      </c>
      <c r="C600" s="547"/>
      <c r="D600" s="544" t="s">
        <v>2442</v>
      </c>
      <c r="E600" s="540"/>
    </row>
    <row r="601" spans="1:5" x14ac:dyDescent="0.2">
      <c r="A601" s="548"/>
      <c r="B601" s="546"/>
      <c r="C601" s="550" t="s">
        <v>2443</v>
      </c>
      <c r="D601" s="551" t="s">
        <v>2442</v>
      </c>
      <c r="E601" s="540"/>
    </row>
    <row r="602" spans="1:5" x14ac:dyDescent="0.2">
      <c r="A602" s="548"/>
      <c r="B602" s="546"/>
      <c r="C602" s="549"/>
      <c r="D602" s="544"/>
      <c r="E602" s="540"/>
    </row>
    <row r="603" spans="1:5" x14ac:dyDescent="0.2">
      <c r="A603" s="548"/>
      <c r="B603" s="549" t="s">
        <v>2441</v>
      </c>
      <c r="C603" s="547"/>
      <c r="D603" s="544" t="s">
        <v>2439</v>
      </c>
      <c r="E603" s="540"/>
    </row>
    <row r="604" spans="1:5" x14ac:dyDescent="0.2">
      <c r="A604" s="548"/>
      <c r="B604" s="546"/>
      <c r="C604" s="550" t="s">
        <v>2440</v>
      </c>
      <c r="D604" s="551" t="s">
        <v>2439</v>
      </c>
      <c r="E604" s="540"/>
    </row>
    <row r="605" spans="1:5" x14ac:dyDescent="0.2">
      <c r="A605" s="548"/>
      <c r="B605" s="546"/>
      <c r="C605" s="549"/>
      <c r="D605" s="544"/>
      <c r="E605" s="540"/>
    </row>
    <row r="606" spans="1:5" x14ac:dyDescent="0.2">
      <c r="A606" s="548"/>
      <c r="B606" s="549" t="s">
        <v>2438</v>
      </c>
      <c r="C606" s="547"/>
      <c r="D606" s="544" t="s">
        <v>2436</v>
      </c>
      <c r="E606" s="540"/>
    </row>
    <row r="607" spans="1:5" x14ac:dyDescent="0.2">
      <c r="A607" s="548"/>
      <c r="B607" s="546"/>
      <c r="C607" s="550" t="s">
        <v>2437</v>
      </c>
      <c r="D607" s="551" t="s">
        <v>2436</v>
      </c>
      <c r="E607" s="540"/>
    </row>
    <row r="608" spans="1:5" x14ac:dyDescent="0.2">
      <c r="A608" s="548"/>
      <c r="B608" s="546"/>
      <c r="C608" s="549"/>
      <c r="D608" s="544"/>
      <c r="E608" s="540"/>
    </row>
    <row r="609" spans="1:5" x14ac:dyDescent="0.2">
      <c r="A609" s="548"/>
      <c r="B609" s="549" t="s">
        <v>2435</v>
      </c>
      <c r="C609" s="547"/>
      <c r="D609" s="544" t="s">
        <v>2433</v>
      </c>
      <c r="E609" s="540"/>
    </row>
    <row r="610" spans="1:5" x14ac:dyDescent="0.2">
      <c r="A610" s="548"/>
      <c r="B610" s="546"/>
      <c r="C610" s="550" t="s">
        <v>2434</v>
      </c>
      <c r="D610" s="551" t="s">
        <v>2433</v>
      </c>
      <c r="E610" s="540"/>
    </row>
    <row r="611" spans="1:5" x14ac:dyDescent="0.2">
      <c r="A611" s="548"/>
      <c r="B611" s="546"/>
      <c r="C611" s="549"/>
      <c r="D611" s="544"/>
      <c r="E611" s="540"/>
    </row>
    <row r="612" spans="1:5" x14ac:dyDescent="0.2">
      <c r="A612" s="548"/>
      <c r="B612" s="549" t="s">
        <v>2432</v>
      </c>
      <c r="C612" s="547"/>
      <c r="D612" s="544" t="s">
        <v>2431</v>
      </c>
      <c r="E612" s="540"/>
    </row>
    <row r="613" spans="1:5" x14ac:dyDescent="0.2">
      <c r="A613" s="548"/>
      <c r="B613" s="546"/>
      <c r="C613" s="550" t="s">
        <v>2430</v>
      </c>
      <c r="D613" s="551" t="s">
        <v>2429</v>
      </c>
      <c r="E613" s="540"/>
    </row>
    <row r="614" spans="1:5" x14ac:dyDescent="0.2">
      <c r="A614" s="548"/>
      <c r="B614" s="546"/>
      <c r="C614" s="550" t="s">
        <v>2428</v>
      </c>
      <c r="D614" s="551" t="s">
        <v>2427</v>
      </c>
      <c r="E614" s="540"/>
    </row>
    <row r="615" spans="1:5" x14ac:dyDescent="0.2">
      <c r="A615" s="548"/>
      <c r="B615" s="546"/>
      <c r="C615" s="550"/>
      <c r="D615" s="551"/>
      <c r="E615" s="540"/>
    </row>
    <row r="616" spans="1:5" x14ac:dyDescent="0.2">
      <c r="A616" s="545">
        <v>33</v>
      </c>
      <c r="B616" s="546"/>
      <c r="C616" s="547"/>
      <c r="D616" s="544" t="s">
        <v>2426</v>
      </c>
      <c r="E616" s="540"/>
    </row>
    <row r="617" spans="1:5" x14ac:dyDescent="0.2">
      <c r="A617" s="548"/>
      <c r="B617" s="546"/>
      <c r="C617" s="549"/>
      <c r="D617" s="544"/>
      <c r="E617" s="540"/>
    </row>
    <row r="618" spans="1:5" x14ac:dyDescent="0.2">
      <c r="A618" s="548"/>
      <c r="B618" s="549" t="s">
        <v>2425</v>
      </c>
      <c r="C618" s="547"/>
      <c r="D618" s="577" t="s">
        <v>2424</v>
      </c>
      <c r="E618" s="540"/>
    </row>
    <row r="619" spans="1:5" x14ac:dyDescent="0.2">
      <c r="A619" s="548"/>
      <c r="B619" s="546"/>
      <c r="C619" s="550" t="s">
        <v>2423</v>
      </c>
      <c r="D619" s="551" t="s">
        <v>2422</v>
      </c>
      <c r="E619" s="540"/>
    </row>
    <row r="620" spans="1:5" x14ac:dyDescent="0.2">
      <c r="A620" s="548"/>
      <c r="B620" s="546"/>
      <c r="C620" s="550" t="s">
        <v>2421</v>
      </c>
      <c r="D620" s="551" t="s">
        <v>2420</v>
      </c>
      <c r="E620" s="540"/>
    </row>
    <row r="621" spans="1:5" x14ac:dyDescent="0.2">
      <c r="A621" s="548"/>
      <c r="B621" s="546"/>
      <c r="C621" s="550" t="s">
        <v>2419</v>
      </c>
      <c r="D621" s="551" t="s">
        <v>2418</v>
      </c>
      <c r="E621" s="540"/>
    </row>
    <row r="622" spans="1:5" x14ac:dyDescent="0.2">
      <c r="A622" s="548"/>
      <c r="B622" s="546"/>
      <c r="C622" s="550" t="s">
        <v>2417</v>
      </c>
      <c r="D622" s="551" t="s">
        <v>2416</v>
      </c>
      <c r="E622" s="540"/>
    </row>
    <row r="623" spans="1:5" x14ac:dyDescent="0.2">
      <c r="A623" s="548"/>
      <c r="B623" s="546"/>
      <c r="C623" s="550" t="s">
        <v>2415</v>
      </c>
      <c r="D623" s="551" t="s">
        <v>2414</v>
      </c>
      <c r="E623" s="540"/>
    </row>
    <row r="624" spans="1:5" x14ac:dyDescent="0.2">
      <c r="A624" s="548"/>
      <c r="B624" s="546"/>
      <c r="C624" s="550" t="s">
        <v>2413</v>
      </c>
      <c r="D624" s="551" t="s">
        <v>2412</v>
      </c>
      <c r="E624" s="540"/>
    </row>
    <row r="625" spans="1:5" x14ac:dyDescent="0.2">
      <c r="A625" s="548"/>
      <c r="B625" s="546"/>
      <c r="C625" s="550" t="s">
        <v>2411</v>
      </c>
      <c r="D625" s="551" t="s">
        <v>2410</v>
      </c>
      <c r="E625" s="540"/>
    </row>
    <row r="626" spans="1:5" ht="12.75" customHeight="1" x14ac:dyDescent="0.2">
      <c r="A626" s="548"/>
      <c r="B626" s="546"/>
      <c r="C626" s="550" t="s">
        <v>2409</v>
      </c>
      <c r="D626" s="551" t="s">
        <v>2408</v>
      </c>
      <c r="E626" s="540"/>
    </row>
    <row r="627" spans="1:5" x14ac:dyDescent="0.2">
      <c r="A627" s="548"/>
      <c r="B627" s="546"/>
      <c r="C627" s="550" t="s">
        <v>2407</v>
      </c>
      <c r="D627" s="551" t="s">
        <v>2406</v>
      </c>
      <c r="E627" s="540"/>
    </row>
    <row r="628" spans="1:5" x14ac:dyDescent="0.2">
      <c r="A628" s="548"/>
      <c r="B628" s="546"/>
      <c r="C628" s="550" t="s">
        <v>2405</v>
      </c>
      <c r="D628" s="551" t="s">
        <v>2404</v>
      </c>
      <c r="E628" s="540"/>
    </row>
    <row r="629" spans="1:5" x14ac:dyDescent="0.2">
      <c r="A629" s="548"/>
      <c r="B629" s="546"/>
      <c r="C629" s="549"/>
      <c r="D629" s="544"/>
      <c r="E629" s="540"/>
    </row>
    <row r="630" spans="1:5" x14ac:dyDescent="0.2">
      <c r="A630" s="548"/>
      <c r="B630" s="549" t="s">
        <v>2403</v>
      </c>
      <c r="C630" s="547"/>
      <c r="D630" s="544" t="s">
        <v>2401</v>
      </c>
      <c r="E630" s="540"/>
    </row>
    <row r="631" spans="1:5" x14ac:dyDescent="0.2">
      <c r="A631" s="548"/>
      <c r="B631" s="546"/>
      <c r="C631" s="550" t="s">
        <v>2402</v>
      </c>
      <c r="D631" s="551" t="s">
        <v>2401</v>
      </c>
      <c r="E631" s="540"/>
    </row>
    <row r="632" spans="1:5" x14ac:dyDescent="0.2">
      <c r="A632" s="548"/>
      <c r="B632" s="546"/>
      <c r="C632" s="549"/>
      <c r="D632" s="544"/>
      <c r="E632" s="540"/>
    </row>
    <row r="633" spans="1:5" x14ac:dyDescent="0.2">
      <c r="A633" s="548"/>
      <c r="B633" s="546"/>
      <c r="C633" s="549"/>
      <c r="D633" s="544"/>
      <c r="E633" s="540"/>
    </row>
    <row r="634" spans="1:5" x14ac:dyDescent="0.2">
      <c r="A634" s="548"/>
      <c r="B634" s="546"/>
      <c r="C634" s="549"/>
      <c r="D634" s="544" t="s">
        <v>2768</v>
      </c>
      <c r="E634" s="540"/>
    </row>
    <row r="635" spans="1:5" x14ac:dyDescent="0.2">
      <c r="A635" s="548"/>
      <c r="B635" s="546"/>
      <c r="C635" s="550"/>
      <c r="D635" s="551"/>
      <c r="E635" s="540"/>
    </row>
    <row r="636" spans="1:5" x14ac:dyDescent="0.2">
      <c r="A636" s="545">
        <v>35</v>
      </c>
      <c r="B636" s="546"/>
      <c r="C636" s="547"/>
      <c r="D636" s="544" t="s">
        <v>2400</v>
      </c>
      <c r="E636" s="540"/>
    </row>
    <row r="637" spans="1:5" x14ac:dyDescent="0.2">
      <c r="A637" s="548"/>
      <c r="B637" s="546"/>
      <c r="C637" s="549"/>
      <c r="D637" s="544"/>
      <c r="E637" s="540"/>
    </row>
    <row r="638" spans="1:5" ht="12.75" customHeight="1" x14ac:dyDescent="0.2">
      <c r="A638" s="548"/>
      <c r="B638" s="546" t="s">
        <v>3617</v>
      </c>
      <c r="C638" s="547"/>
      <c r="D638" s="544" t="s">
        <v>2399</v>
      </c>
      <c r="E638" s="540"/>
    </row>
    <row r="639" spans="1:5" ht="12.75" customHeight="1" x14ac:dyDescent="0.2">
      <c r="A639" s="548"/>
      <c r="B639" s="550"/>
      <c r="C639" s="550" t="s">
        <v>2398</v>
      </c>
      <c r="D639" s="551" t="s">
        <v>3618</v>
      </c>
      <c r="E639" s="540"/>
    </row>
    <row r="640" spans="1:5" ht="12.75" customHeight="1" x14ac:dyDescent="0.2">
      <c r="A640" s="548"/>
      <c r="B640" s="546"/>
      <c r="C640" s="550" t="s">
        <v>2397</v>
      </c>
      <c r="D640" s="551" t="s">
        <v>2396</v>
      </c>
      <c r="E640" s="540"/>
    </row>
    <row r="641" spans="1:5" x14ac:dyDescent="0.2">
      <c r="A641" s="548"/>
      <c r="B641" s="546"/>
      <c r="C641" s="550" t="s">
        <v>2395</v>
      </c>
      <c r="D641" s="551" t="s">
        <v>2394</v>
      </c>
      <c r="E641" s="540"/>
    </row>
    <row r="642" spans="1:5" x14ac:dyDescent="0.2">
      <c r="A642" s="548"/>
      <c r="B642" s="546"/>
      <c r="C642" s="550" t="s">
        <v>2393</v>
      </c>
      <c r="D642" s="551" t="s">
        <v>2392</v>
      </c>
      <c r="E642" s="540"/>
    </row>
    <row r="643" spans="1:5" x14ac:dyDescent="0.2">
      <c r="A643" s="548"/>
      <c r="B643" s="546"/>
      <c r="C643" s="549"/>
      <c r="D643" s="544"/>
      <c r="E643" s="540"/>
    </row>
    <row r="644" spans="1:5" x14ac:dyDescent="0.2">
      <c r="A644" s="548"/>
      <c r="B644" s="549" t="s">
        <v>2391</v>
      </c>
      <c r="C644" s="547"/>
      <c r="D644" s="544" t="s">
        <v>2390</v>
      </c>
      <c r="E644" s="540"/>
    </row>
    <row r="645" spans="1:5" x14ac:dyDescent="0.2">
      <c r="A645" s="548"/>
      <c r="B645" s="546"/>
      <c r="C645" s="550" t="s">
        <v>2389</v>
      </c>
      <c r="D645" s="551" t="s">
        <v>2388</v>
      </c>
      <c r="E645" s="540"/>
    </row>
    <row r="646" spans="1:5" x14ac:dyDescent="0.2">
      <c r="A646" s="548"/>
      <c r="B646" s="546"/>
      <c r="C646" s="550" t="s">
        <v>2387</v>
      </c>
      <c r="D646" s="551" t="s">
        <v>2386</v>
      </c>
      <c r="E646" s="540"/>
    </row>
    <row r="647" spans="1:5" x14ac:dyDescent="0.2">
      <c r="A647" s="548"/>
      <c r="B647" s="546"/>
      <c r="C647" s="550" t="s">
        <v>2385</v>
      </c>
      <c r="D647" s="551" t="s">
        <v>2384</v>
      </c>
      <c r="E647" s="540"/>
    </row>
    <row r="648" spans="1:5" x14ac:dyDescent="0.2">
      <c r="A648" s="548"/>
      <c r="B648" s="546"/>
      <c r="C648" s="549"/>
      <c r="D648" s="544"/>
      <c r="E648" s="540"/>
    </row>
    <row r="649" spans="1:5" x14ac:dyDescent="0.2">
      <c r="A649" s="548"/>
      <c r="B649" s="549" t="s">
        <v>2383</v>
      </c>
      <c r="C649" s="547"/>
      <c r="D649" s="544" t="s">
        <v>2382</v>
      </c>
      <c r="E649" s="540"/>
    </row>
    <row r="650" spans="1:5" ht="12.75" customHeight="1" x14ac:dyDescent="0.2">
      <c r="A650" s="548"/>
      <c r="B650" s="546"/>
      <c r="C650" s="550" t="s">
        <v>2381</v>
      </c>
      <c r="D650" s="554" t="s">
        <v>2380</v>
      </c>
      <c r="E650" s="540"/>
    </row>
    <row r="651" spans="1:5" ht="12.75" customHeight="1" x14ac:dyDescent="0.2">
      <c r="A651" s="548"/>
      <c r="B651" s="546"/>
      <c r="C651" s="550" t="s">
        <v>2379</v>
      </c>
      <c r="D651" s="554" t="s">
        <v>2378</v>
      </c>
      <c r="E651" s="540"/>
    </row>
    <row r="652" spans="1:5" ht="12.75" customHeight="1" x14ac:dyDescent="0.2">
      <c r="A652" s="548"/>
      <c r="B652" s="546"/>
      <c r="C652" s="550" t="s">
        <v>2377</v>
      </c>
      <c r="D652" s="554" t="s">
        <v>2376</v>
      </c>
      <c r="E652" s="540"/>
    </row>
    <row r="653" spans="1:5" ht="12.75" customHeight="1" x14ac:dyDescent="0.2">
      <c r="A653" s="548"/>
      <c r="B653" s="546"/>
      <c r="C653" s="583" t="s">
        <v>2375</v>
      </c>
      <c r="D653" s="554" t="s">
        <v>2374</v>
      </c>
      <c r="E653" s="540"/>
    </row>
    <row r="654" spans="1:5" ht="12.75" customHeight="1" x14ac:dyDescent="0.2">
      <c r="A654" s="548"/>
      <c r="B654" s="546"/>
      <c r="C654" s="583" t="s">
        <v>2373</v>
      </c>
      <c r="D654" s="554" t="s">
        <v>2372</v>
      </c>
      <c r="E654" s="540"/>
    </row>
    <row r="655" spans="1:5" ht="12.75" customHeight="1" x14ac:dyDescent="0.2">
      <c r="A655" s="548"/>
      <c r="B655" s="546"/>
      <c r="C655" s="550" t="s">
        <v>2371</v>
      </c>
      <c r="D655" s="554" t="s">
        <v>2370</v>
      </c>
      <c r="E655" s="540"/>
    </row>
    <row r="656" spans="1:5" ht="12.75" customHeight="1" x14ac:dyDescent="0.2">
      <c r="A656" s="548"/>
      <c r="B656" s="546"/>
      <c r="C656" s="550" t="s">
        <v>2369</v>
      </c>
      <c r="D656" s="554" t="s">
        <v>2368</v>
      </c>
      <c r="E656" s="540"/>
    </row>
    <row r="657" spans="1:5" ht="12.75" customHeight="1" x14ac:dyDescent="0.2">
      <c r="A657" s="548"/>
      <c r="B657" s="546"/>
      <c r="C657" s="583" t="s">
        <v>2367</v>
      </c>
      <c r="D657" s="554" t="s">
        <v>2366</v>
      </c>
      <c r="E657" s="540"/>
    </row>
    <row r="658" spans="1:5" ht="12.75" customHeight="1" x14ac:dyDescent="0.2">
      <c r="A658" s="548"/>
      <c r="B658" s="546"/>
      <c r="C658" s="550"/>
      <c r="D658" s="551"/>
      <c r="E658" s="540"/>
    </row>
    <row r="659" spans="1:5" ht="12.75" customHeight="1" x14ac:dyDescent="0.2">
      <c r="A659" s="548"/>
      <c r="B659" s="546"/>
      <c r="C659" s="549" t="s">
        <v>539</v>
      </c>
      <c r="D659" s="544"/>
      <c r="E659" s="540"/>
    </row>
    <row r="660" spans="1:5" ht="22.5" x14ac:dyDescent="0.2">
      <c r="A660" s="548"/>
      <c r="B660" s="546"/>
      <c r="C660" s="549"/>
      <c r="D660" s="544" t="s">
        <v>2365</v>
      </c>
      <c r="E660" s="540"/>
    </row>
    <row r="661" spans="1:5" x14ac:dyDescent="0.2">
      <c r="A661" s="548"/>
      <c r="B661" s="546"/>
      <c r="C661" s="550"/>
      <c r="D661" s="551"/>
      <c r="E661" s="540"/>
    </row>
    <row r="662" spans="1:5" x14ac:dyDescent="0.2">
      <c r="A662" s="545">
        <v>36</v>
      </c>
      <c r="B662" s="546"/>
      <c r="C662" s="547"/>
      <c r="D662" s="544" t="s">
        <v>2362</v>
      </c>
      <c r="E662" s="540"/>
    </row>
    <row r="663" spans="1:5" x14ac:dyDescent="0.2">
      <c r="A663" s="548"/>
      <c r="B663" s="546"/>
      <c r="C663" s="549"/>
      <c r="D663" s="544"/>
      <c r="E663" s="540"/>
    </row>
    <row r="664" spans="1:5" x14ac:dyDescent="0.2">
      <c r="A664" s="548"/>
      <c r="B664" s="549" t="s">
        <v>2364</v>
      </c>
      <c r="C664" s="547"/>
      <c r="D664" s="544" t="s">
        <v>2362</v>
      </c>
      <c r="E664" s="540"/>
    </row>
    <row r="665" spans="1:5" x14ac:dyDescent="0.2">
      <c r="A665" s="548"/>
      <c r="B665" s="546"/>
      <c r="C665" s="550" t="s">
        <v>2363</v>
      </c>
      <c r="D665" s="551" t="s">
        <v>2362</v>
      </c>
      <c r="E665" s="540"/>
    </row>
    <row r="666" spans="1:5" x14ac:dyDescent="0.2">
      <c r="A666" s="548"/>
      <c r="B666" s="546"/>
      <c r="C666" s="549"/>
      <c r="D666" s="544"/>
      <c r="E666" s="540"/>
    </row>
    <row r="667" spans="1:5" x14ac:dyDescent="0.2">
      <c r="A667" s="545">
        <v>37</v>
      </c>
      <c r="B667" s="546"/>
      <c r="C667" s="547"/>
      <c r="D667" s="544" t="s">
        <v>2359</v>
      </c>
      <c r="E667" s="540"/>
    </row>
    <row r="668" spans="1:5" x14ac:dyDescent="0.2">
      <c r="A668" s="548"/>
      <c r="B668" s="546"/>
      <c r="C668" s="549"/>
      <c r="D668" s="544"/>
      <c r="E668" s="540"/>
    </row>
    <row r="669" spans="1:5" x14ac:dyDescent="0.2">
      <c r="A669" s="548"/>
      <c r="B669" s="549" t="s">
        <v>2361</v>
      </c>
      <c r="C669" s="547"/>
      <c r="D669" s="544" t="s">
        <v>2359</v>
      </c>
      <c r="E669" s="540"/>
    </row>
    <row r="670" spans="1:5" x14ac:dyDescent="0.2">
      <c r="A670" s="548"/>
      <c r="B670" s="546"/>
      <c r="C670" s="550" t="s">
        <v>2360</v>
      </c>
      <c r="D670" s="554" t="s">
        <v>2359</v>
      </c>
      <c r="E670" s="540"/>
    </row>
    <row r="671" spans="1:5" x14ac:dyDescent="0.2">
      <c r="A671" s="548"/>
      <c r="B671" s="546"/>
      <c r="C671" s="549"/>
      <c r="D671" s="544"/>
      <c r="E671" s="540"/>
    </row>
    <row r="672" spans="1:5" x14ac:dyDescent="0.2">
      <c r="A672" s="545">
        <v>38</v>
      </c>
      <c r="B672" s="546"/>
      <c r="C672" s="547"/>
      <c r="D672" s="577" t="s">
        <v>2358</v>
      </c>
      <c r="E672" s="540"/>
    </row>
    <row r="673" spans="1:5" x14ac:dyDescent="0.2">
      <c r="A673" s="548"/>
      <c r="B673" s="546"/>
      <c r="C673" s="549"/>
      <c r="D673" s="544"/>
      <c r="E673" s="540"/>
    </row>
    <row r="674" spans="1:5" x14ac:dyDescent="0.2">
      <c r="A674" s="548"/>
      <c r="B674" s="549" t="s">
        <v>2357</v>
      </c>
      <c r="C674" s="547"/>
      <c r="D674" s="584" t="s">
        <v>2356</v>
      </c>
      <c r="E674" s="540"/>
    </row>
    <row r="675" spans="1:5" x14ac:dyDescent="0.2">
      <c r="A675" s="548"/>
      <c r="B675" s="546"/>
      <c r="C675" s="550" t="s">
        <v>2355</v>
      </c>
      <c r="D675" s="575" t="s">
        <v>2354</v>
      </c>
      <c r="E675" s="540"/>
    </row>
    <row r="676" spans="1:5" x14ac:dyDescent="0.2">
      <c r="A676" s="548"/>
      <c r="B676" s="546"/>
      <c r="C676" s="550" t="s">
        <v>2353</v>
      </c>
      <c r="D676" s="575" t="s">
        <v>2352</v>
      </c>
      <c r="E676" s="540"/>
    </row>
    <row r="677" spans="1:5" x14ac:dyDescent="0.2">
      <c r="A677" s="548"/>
      <c r="B677" s="546"/>
      <c r="C677" s="549"/>
      <c r="D677" s="544"/>
      <c r="E677" s="540"/>
    </row>
    <row r="678" spans="1:5" x14ac:dyDescent="0.2">
      <c r="A678" s="548"/>
      <c r="B678" s="549" t="s">
        <v>2351</v>
      </c>
      <c r="C678" s="547"/>
      <c r="D678" s="584" t="s">
        <v>2350</v>
      </c>
      <c r="E678" s="540"/>
    </row>
    <row r="679" spans="1:5" x14ac:dyDescent="0.2">
      <c r="A679" s="548"/>
      <c r="B679" s="546"/>
      <c r="C679" s="585" t="s">
        <v>2349</v>
      </c>
      <c r="D679" s="551" t="s">
        <v>2348</v>
      </c>
      <c r="E679" s="540"/>
    </row>
    <row r="680" spans="1:5" x14ac:dyDescent="0.2">
      <c r="A680" s="548"/>
      <c r="B680" s="546"/>
      <c r="C680" s="550" t="s">
        <v>2347</v>
      </c>
      <c r="D680" s="575" t="s">
        <v>2346</v>
      </c>
      <c r="E680" s="540"/>
    </row>
    <row r="681" spans="1:5" x14ac:dyDescent="0.2">
      <c r="A681" s="548"/>
      <c r="B681" s="546"/>
      <c r="C681" s="549"/>
      <c r="D681" s="544"/>
      <c r="E681" s="540"/>
    </row>
    <row r="682" spans="1:5" x14ac:dyDescent="0.2">
      <c r="A682" s="548"/>
      <c r="B682" s="549" t="s">
        <v>2345</v>
      </c>
      <c r="C682" s="547"/>
      <c r="D682" s="584" t="s">
        <v>2344</v>
      </c>
      <c r="E682" s="540"/>
    </row>
    <row r="683" spans="1:5" x14ac:dyDescent="0.2">
      <c r="A683" s="548"/>
      <c r="B683" s="546"/>
      <c r="C683" s="550" t="s">
        <v>2343</v>
      </c>
      <c r="D683" s="575" t="s">
        <v>2342</v>
      </c>
      <c r="E683" s="540"/>
    </row>
    <row r="684" spans="1:5" x14ac:dyDescent="0.2">
      <c r="A684" s="548"/>
      <c r="B684" s="546"/>
      <c r="C684" s="550" t="s">
        <v>2341</v>
      </c>
      <c r="D684" s="575" t="s">
        <v>2340</v>
      </c>
      <c r="E684" s="540"/>
    </row>
    <row r="685" spans="1:5" x14ac:dyDescent="0.2">
      <c r="A685" s="548"/>
      <c r="B685" s="546"/>
      <c r="C685" s="549"/>
      <c r="D685" s="544"/>
      <c r="E685" s="540"/>
    </row>
    <row r="686" spans="1:5" x14ac:dyDescent="0.2">
      <c r="A686" s="545">
        <v>39</v>
      </c>
      <c r="B686" s="546"/>
      <c r="C686" s="547"/>
      <c r="D686" s="544" t="s">
        <v>2337</v>
      </c>
      <c r="E686" s="540"/>
    </row>
    <row r="687" spans="1:5" x14ac:dyDescent="0.2">
      <c r="A687" s="548"/>
      <c r="B687" s="546"/>
      <c r="C687" s="549"/>
      <c r="D687" s="544"/>
      <c r="E687" s="540"/>
    </row>
    <row r="688" spans="1:5" x14ac:dyDescent="0.2">
      <c r="A688" s="548"/>
      <c r="B688" s="549" t="s">
        <v>2339</v>
      </c>
      <c r="C688" s="547"/>
      <c r="D688" s="544" t="s">
        <v>2337</v>
      </c>
      <c r="E688" s="540"/>
    </row>
    <row r="689" spans="1:5" x14ac:dyDescent="0.2">
      <c r="A689" s="548"/>
      <c r="B689" s="546"/>
      <c r="C689" s="550" t="s">
        <v>2338</v>
      </c>
      <c r="D689" s="554" t="s">
        <v>2337</v>
      </c>
      <c r="E689" s="540"/>
    </row>
    <row r="690" spans="1:5" x14ac:dyDescent="0.2">
      <c r="A690" s="548"/>
      <c r="B690" s="546"/>
      <c r="C690" s="550"/>
      <c r="D690" s="551"/>
      <c r="E690" s="540"/>
    </row>
    <row r="691" spans="1:5" x14ac:dyDescent="0.2">
      <c r="A691" s="548"/>
      <c r="B691" s="546"/>
      <c r="C691" s="549"/>
      <c r="D691" s="544"/>
      <c r="E691" s="540"/>
    </row>
    <row r="692" spans="1:5" x14ac:dyDescent="0.2">
      <c r="A692" s="548"/>
      <c r="B692" s="546"/>
      <c r="C692" s="549"/>
      <c r="D692" s="544" t="s">
        <v>2767</v>
      </c>
      <c r="E692" s="540"/>
    </row>
    <row r="693" spans="1:5" x14ac:dyDescent="0.2">
      <c r="A693" s="548"/>
      <c r="B693" s="546"/>
      <c r="C693" s="550"/>
      <c r="D693" s="576"/>
      <c r="E693" s="540"/>
    </row>
    <row r="694" spans="1:5" x14ac:dyDescent="0.2">
      <c r="A694" s="545">
        <v>41</v>
      </c>
      <c r="B694" s="546"/>
      <c r="C694" s="547"/>
      <c r="D694" s="544" t="s">
        <v>2336</v>
      </c>
      <c r="E694" s="540"/>
    </row>
    <row r="695" spans="1:5" x14ac:dyDescent="0.2">
      <c r="A695" s="548"/>
      <c r="B695" s="546"/>
      <c r="C695" s="549"/>
      <c r="D695" s="544"/>
      <c r="E695" s="540"/>
    </row>
    <row r="696" spans="1:5" x14ac:dyDescent="0.2">
      <c r="A696" s="548"/>
      <c r="B696" s="549" t="s">
        <v>2335</v>
      </c>
      <c r="C696" s="547"/>
      <c r="D696" s="544" t="s">
        <v>2334</v>
      </c>
      <c r="E696" s="540"/>
    </row>
    <row r="697" spans="1:5" x14ac:dyDescent="0.2">
      <c r="A697" s="548"/>
      <c r="B697" s="546"/>
      <c r="C697" s="550" t="s">
        <v>2333</v>
      </c>
      <c r="D697" s="551" t="s">
        <v>2332</v>
      </c>
      <c r="E697" s="540"/>
    </row>
    <row r="698" spans="1:5" x14ac:dyDescent="0.2">
      <c r="A698" s="548"/>
      <c r="B698" s="546"/>
      <c r="C698" s="550"/>
      <c r="D698" s="551"/>
      <c r="E698" s="540"/>
    </row>
    <row r="699" spans="1:5" ht="12.75" customHeight="1" x14ac:dyDescent="0.2">
      <c r="A699" s="548"/>
      <c r="B699" s="549" t="s">
        <v>2331</v>
      </c>
      <c r="C699" s="547"/>
      <c r="D699" s="544" t="s">
        <v>2330</v>
      </c>
      <c r="E699" s="540"/>
    </row>
    <row r="700" spans="1:5" ht="12.75" customHeight="1" x14ac:dyDescent="0.2">
      <c r="A700" s="548"/>
      <c r="B700" s="546"/>
      <c r="C700" s="550" t="s">
        <v>2329</v>
      </c>
      <c r="D700" s="551" t="s">
        <v>3619</v>
      </c>
      <c r="E700" s="540"/>
    </row>
    <row r="701" spans="1:5" ht="12.75" customHeight="1" x14ac:dyDescent="0.2">
      <c r="A701" s="548"/>
      <c r="B701" s="546"/>
      <c r="C701" s="550" t="s">
        <v>2328</v>
      </c>
      <c r="D701" s="551" t="s">
        <v>2327</v>
      </c>
      <c r="E701" s="540"/>
    </row>
    <row r="702" spans="1:5" ht="12.75" customHeight="1" x14ac:dyDescent="0.2">
      <c r="A702" s="548"/>
      <c r="B702" s="546"/>
      <c r="C702" s="550" t="s">
        <v>2326</v>
      </c>
      <c r="D702" s="551" t="s">
        <v>2325</v>
      </c>
      <c r="E702" s="540"/>
    </row>
    <row r="703" spans="1:5" ht="12.75" customHeight="1" x14ac:dyDescent="0.2">
      <c r="A703" s="548"/>
      <c r="B703" s="546"/>
      <c r="C703" s="578"/>
      <c r="D703" s="576"/>
      <c r="E703" s="540"/>
    </row>
    <row r="704" spans="1:5" x14ac:dyDescent="0.2">
      <c r="A704" s="545">
        <v>42</v>
      </c>
      <c r="B704" s="546"/>
      <c r="C704" s="547"/>
      <c r="D704" s="544" t="s">
        <v>2324</v>
      </c>
      <c r="E704" s="540"/>
    </row>
    <row r="705" spans="1:5" x14ac:dyDescent="0.2">
      <c r="A705" s="555"/>
      <c r="B705" s="556"/>
      <c r="C705" s="549"/>
      <c r="D705" s="544"/>
      <c r="E705" s="540"/>
    </row>
    <row r="706" spans="1:5" x14ac:dyDescent="0.2">
      <c r="A706" s="548"/>
      <c r="B706" s="549" t="s">
        <v>2323</v>
      </c>
      <c r="C706" s="547"/>
      <c r="D706" s="544" t="s">
        <v>2322</v>
      </c>
      <c r="E706" s="540"/>
    </row>
    <row r="707" spans="1:5" x14ac:dyDescent="0.2">
      <c r="A707" s="548"/>
      <c r="B707" s="546"/>
      <c r="C707" s="550" t="s">
        <v>2321</v>
      </c>
      <c r="D707" s="551" t="s">
        <v>2320</v>
      </c>
      <c r="E707" s="540"/>
    </row>
    <row r="708" spans="1:5" x14ac:dyDescent="0.2">
      <c r="A708" s="548"/>
      <c r="B708" s="546"/>
      <c r="C708" s="550" t="s">
        <v>2319</v>
      </c>
      <c r="D708" s="551" t="s">
        <v>2318</v>
      </c>
      <c r="E708" s="540"/>
    </row>
    <row r="709" spans="1:5" x14ac:dyDescent="0.2">
      <c r="A709" s="548"/>
      <c r="B709" s="546"/>
      <c r="C709" s="550" t="s">
        <v>2317</v>
      </c>
      <c r="D709" s="551" t="s">
        <v>2316</v>
      </c>
      <c r="E709" s="540"/>
    </row>
    <row r="710" spans="1:5" x14ac:dyDescent="0.2">
      <c r="A710" s="548"/>
      <c r="B710" s="546"/>
      <c r="C710" s="550"/>
      <c r="D710" s="551"/>
      <c r="E710" s="540"/>
    </row>
    <row r="711" spans="1:5" x14ac:dyDescent="0.2">
      <c r="A711" s="548"/>
      <c r="B711" s="549" t="s">
        <v>2315</v>
      </c>
      <c r="C711" s="547"/>
      <c r="D711" s="544" t="s">
        <v>2314</v>
      </c>
      <c r="E711" s="540"/>
    </row>
    <row r="712" spans="1:5" ht="12.75" customHeight="1" x14ac:dyDescent="0.2">
      <c r="A712" s="548"/>
      <c r="B712" s="546"/>
      <c r="C712" s="550" t="s">
        <v>2313</v>
      </c>
      <c r="D712" s="551" t="s">
        <v>2312</v>
      </c>
      <c r="E712" s="540"/>
    </row>
    <row r="713" spans="1:5" ht="12.75" customHeight="1" x14ac:dyDescent="0.2">
      <c r="A713" s="548"/>
      <c r="B713" s="546"/>
      <c r="C713" s="550" t="s">
        <v>2311</v>
      </c>
      <c r="D713" s="551" t="s">
        <v>2310</v>
      </c>
      <c r="E713" s="540"/>
    </row>
    <row r="714" spans="1:5" ht="12.75" customHeight="1" x14ac:dyDescent="0.2">
      <c r="A714" s="548"/>
      <c r="B714" s="546"/>
      <c r="C714" s="550" t="s">
        <v>2309</v>
      </c>
      <c r="D714" s="551" t="s">
        <v>2308</v>
      </c>
      <c r="E714" s="540"/>
    </row>
    <row r="715" spans="1:5" ht="12.75" customHeight="1" x14ac:dyDescent="0.2">
      <c r="A715" s="548"/>
      <c r="B715" s="546"/>
      <c r="C715" s="550" t="s">
        <v>2307</v>
      </c>
      <c r="D715" s="551" t="s">
        <v>2306</v>
      </c>
      <c r="E715" s="540"/>
    </row>
    <row r="716" spans="1:5" ht="12.75" customHeight="1" x14ac:dyDescent="0.2">
      <c r="A716" s="548"/>
      <c r="B716" s="546"/>
      <c r="C716" s="549"/>
      <c r="D716" s="544"/>
      <c r="E716" s="540"/>
    </row>
    <row r="717" spans="1:5" x14ac:dyDescent="0.2">
      <c r="A717" s="548"/>
      <c r="B717" s="549" t="s">
        <v>2305</v>
      </c>
      <c r="C717" s="547"/>
      <c r="D717" s="544" t="s">
        <v>2304</v>
      </c>
      <c r="E717" s="540"/>
    </row>
    <row r="718" spans="1:5" x14ac:dyDescent="0.2">
      <c r="A718" s="548"/>
      <c r="B718" s="546"/>
      <c r="C718" s="550" t="s">
        <v>2303</v>
      </c>
      <c r="D718" s="551" t="s">
        <v>2302</v>
      </c>
      <c r="E718" s="540"/>
    </row>
    <row r="719" spans="1:5" x14ac:dyDescent="0.2">
      <c r="A719" s="548"/>
      <c r="B719" s="546"/>
      <c r="C719" s="550" t="s">
        <v>2301</v>
      </c>
      <c r="D719" s="551" t="s">
        <v>2300</v>
      </c>
      <c r="E719" s="540"/>
    </row>
    <row r="720" spans="1:5" x14ac:dyDescent="0.2">
      <c r="A720" s="548"/>
      <c r="B720" s="546"/>
      <c r="C720" s="547"/>
      <c r="D720" s="551"/>
      <c r="E720" s="540"/>
    </row>
    <row r="721" spans="1:5" x14ac:dyDescent="0.2">
      <c r="A721" s="545">
        <v>43</v>
      </c>
      <c r="B721" s="546"/>
      <c r="C721" s="547"/>
      <c r="D721" s="544" t="s">
        <v>2299</v>
      </c>
      <c r="E721" s="540"/>
    </row>
    <row r="722" spans="1:5" x14ac:dyDescent="0.2">
      <c r="A722" s="548"/>
      <c r="B722" s="546"/>
      <c r="C722" s="549"/>
      <c r="D722" s="544"/>
      <c r="E722" s="540"/>
    </row>
    <row r="723" spans="1:5" x14ac:dyDescent="0.2">
      <c r="A723" s="548"/>
      <c r="B723" s="549" t="s">
        <v>2298</v>
      </c>
      <c r="C723" s="547"/>
      <c r="D723" s="544" t="s">
        <v>2297</v>
      </c>
      <c r="E723" s="540"/>
    </row>
    <row r="724" spans="1:5" x14ac:dyDescent="0.2">
      <c r="A724" s="548"/>
      <c r="B724" s="546"/>
      <c r="C724" s="550" t="s">
        <v>2296</v>
      </c>
      <c r="D724" s="551" t="s">
        <v>2295</v>
      </c>
      <c r="E724" s="540"/>
    </row>
    <row r="725" spans="1:5" x14ac:dyDescent="0.2">
      <c r="A725" s="548"/>
      <c r="B725" s="546"/>
      <c r="C725" s="550" t="s">
        <v>2294</v>
      </c>
      <c r="D725" s="551" t="s">
        <v>2293</v>
      </c>
      <c r="E725" s="540"/>
    </row>
    <row r="726" spans="1:5" x14ac:dyDescent="0.2">
      <c r="A726" s="548"/>
      <c r="B726" s="546"/>
      <c r="C726" s="550" t="s">
        <v>2292</v>
      </c>
      <c r="D726" s="551" t="s">
        <v>2291</v>
      </c>
      <c r="E726" s="540"/>
    </row>
    <row r="727" spans="1:5" x14ac:dyDescent="0.2">
      <c r="A727" s="548"/>
      <c r="B727" s="546"/>
      <c r="C727" s="549"/>
      <c r="D727" s="544"/>
      <c r="E727" s="540"/>
    </row>
    <row r="728" spans="1:5" x14ac:dyDescent="0.2">
      <c r="A728" s="548"/>
      <c r="B728" s="549" t="s">
        <v>2290</v>
      </c>
      <c r="C728" s="547"/>
      <c r="D728" s="544" t="s">
        <v>2289</v>
      </c>
      <c r="E728" s="540"/>
    </row>
    <row r="729" spans="1:5" x14ac:dyDescent="0.2">
      <c r="A729" s="548"/>
      <c r="B729" s="546"/>
      <c r="C729" s="550" t="s">
        <v>2288</v>
      </c>
      <c r="D729" s="551" t="s">
        <v>2287</v>
      </c>
      <c r="E729" s="540"/>
    </row>
    <row r="730" spans="1:5" x14ac:dyDescent="0.2">
      <c r="A730" s="548"/>
      <c r="B730" s="546"/>
      <c r="C730" s="550" t="s">
        <v>2286</v>
      </c>
      <c r="D730" s="551" t="s">
        <v>2285</v>
      </c>
      <c r="E730" s="540"/>
    </row>
    <row r="731" spans="1:5" x14ac:dyDescent="0.2">
      <c r="A731" s="548"/>
      <c r="B731" s="546"/>
      <c r="C731" s="550" t="s">
        <v>2284</v>
      </c>
      <c r="D731" s="551" t="s">
        <v>2283</v>
      </c>
      <c r="E731" s="540"/>
    </row>
    <row r="732" spans="1:5" x14ac:dyDescent="0.2">
      <c r="A732" s="548"/>
      <c r="B732" s="546"/>
      <c r="C732" s="549"/>
      <c r="D732" s="544"/>
      <c r="E732" s="540"/>
    </row>
    <row r="733" spans="1:5" x14ac:dyDescent="0.2">
      <c r="A733" s="548"/>
      <c r="B733" s="549" t="s">
        <v>2282</v>
      </c>
      <c r="C733" s="547"/>
      <c r="D733" s="544" t="s">
        <v>2281</v>
      </c>
      <c r="E733" s="540"/>
    </row>
    <row r="734" spans="1:5" x14ac:dyDescent="0.2">
      <c r="A734" s="548"/>
      <c r="B734" s="546"/>
      <c r="C734" s="550" t="s">
        <v>2280</v>
      </c>
      <c r="D734" s="551" t="s">
        <v>2279</v>
      </c>
      <c r="E734" s="540"/>
    </row>
    <row r="735" spans="1:5" ht="12.75" customHeight="1" x14ac:dyDescent="0.2">
      <c r="A735" s="548"/>
      <c r="B735" s="546"/>
      <c r="C735" s="550" t="s">
        <v>2278</v>
      </c>
      <c r="D735" s="551" t="s">
        <v>2277</v>
      </c>
      <c r="E735" s="540"/>
    </row>
    <row r="736" spans="1:5" ht="12.75" customHeight="1" x14ac:dyDescent="0.2">
      <c r="A736" s="548"/>
      <c r="B736" s="546"/>
      <c r="C736" s="550" t="s">
        <v>2276</v>
      </c>
      <c r="D736" s="551" t="s">
        <v>2275</v>
      </c>
      <c r="E736" s="540"/>
    </row>
    <row r="737" spans="1:5" ht="12.75" customHeight="1" x14ac:dyDescent="0.2">
      <c r="A737" s="548"/>
      <c r="B737" s="546"/>
      <c r="C737" s="550" t="s">
        <v>2274</v>
      </c>
      <c r="D737" s="551" t="s">
        <v>2273</v>
      </c>
      <c r="E737" s="540"/>
    </row>
    <row r="738" spans="1:5" ht="12.75" customHeight="1" x14ac:dyDescent="0.2">
      <c r="A738" s="548"/>
      <c r="B738" s="546"/>
      <c r="C738" s="550" t="s">
        <v>2272</v>
      </c>
      <c r="D738" s="551" t="s">
        <v>2271</v>
      </c>
      <c r="E738" s="540"/>
    </row>
    <row r="739" spans="1:5" ht="12.75" customHeight="1" x14ac:dyDescent="0.2">
      <c r="A739" s="548"/>
      <c r="B739" s="546"/>
      <c r="C739" s="550" t="s">
        <v>2270</v>
      </c>
      <c r="D739" s="554" t="s">
        <v>2269</v>
      </c>
      <c r="E739" s="540"/>
    </row>
    <row r="740" spans="1:5" ht="12.75" customHeight="1" x14ac:dyDescent="0.2">
      <c r="A740" s="548"/>
      <c r="B740" s="546"/>
      <c r="C740" s="550" t="s">
        <v>2268</v>
      </c>
      <c r="D740" s="551" t="s">
        <v>2267</v>
      </c>
      <c r="E740" s="540"/>
    </row>
    <row r="741" spans="1:5" ht="12.75" customHeight="1" x14ac:dyDescent="0.2">
      <c r="A741" s="548"/>
      <c r="B741" s="546"/>
      <c r="C741" s="550"/>
      <c r="D741" s="551"/>
      <c r="E741" s="540"/>
    </row>
    <row r="742" spans="1:5" ht="12.75" customHeight="1" x14ac:dyDescent="0.2">
      <c r="A742" s="548"/>
      <c r="B742" s="549" t="s">
        <v>2266</v>
      </c>
      <c r="C742" s="547"/>
      <c r="D742" s="544" t="s">
        <v>2265</v>
      </c>
      <c r="E742" s="540"/>
    </row>
    <row r="743" spans="1:5" ht="12.75" customHeight="1" x14ac:dyDescent="0.2">
      <c r="A743" s="548"/>
      <c r="B743" s="546"/>
      <c r="C743" s="550" t="s">
        <v>2264</v>
      </c>
      <c r="D743" s="551" t="s">
        <v>2263</v>
      </c>
      <c r="E743" s="540"/>
    </row>
    <row r="744" spans="1:5" ht="12.75" customHeight="1" x14ac:dyDescent="0.2">
      <c r="A744" s="548"/>
      <c r="B744" s="546"/>
      <c r="C744" s="550" t="s">
        <v>2262</v>
      </c>
      <c r="D744" s="551" t="s">
        <v>2261</v>
      </c>
      <c r="E744" s="540"/>
    </row>
    <row r="745" spans="1:5" ht="12.75" customHeight="1" x14ac:dyDescent="0.2">
      <c r="A745" s="548"/>
      <c r="B745" s="546"/>
      <c r="C745" s="550" t="s">
        <v>2260</v>
      </c>
      <c r="D745" s="551" t="s">
        <v>2259</v>
      </c>
      <c r="E745" s="540"/>
    </row>
    <row r="746" spans="1:5" ht="12.75" customHeight="1" x14ac:dyDescent="0.2">
      <c r="A746" s="548"/>
      <c r="B746" s="546"/>
      <c r="C746" s="550" t="s">
        <v>2258</v>
      </c>
      <c r="D746" s="551" t="s">
        <v>2257</v>
      </c>
      <c r="E746" s="540"/>
    </row>
    <row r="747" spans="1:5" ht="12.75" customHeight="1" x14ac:dyDescent="0.2">
      <c r="A747" s="548"/>
      <c r="B747" s="546"/>
      <c r="C747" s="550"/>
      <c r="D747" s="551"/>
      <c r="E747" s="540"/>
    </row>
    <row r="748" spans="1:5" ht="12.75" customHeight="1" x14ac:dyDescent="0.2">
      <c r="A748" s="548"/>
      <c r="B748" s="546"/>
      <c r="C748" s="549"/>
      <c r="D748" s="544"/>
      <c r="E748" s="540"/>
    </row>
    <row r="749" spans="1:5" x14ac:dyDescent="0.2">
      <c r="A749" s="548"/>
      <c r="B749" s="546"/>
      <c r="C749" s="549"/>
      <c r="D749" s="544" t="s">
        <v>2766</v>
      </c>
      <c r="E749" s="540"/>
    </row>
    <row r="750" spans="1:5" x14ac:dyDescent="0.2">
      <c r="A750" s="548"/>
      <c r="B750" s="546"/>
      <c r="C750" s="550"/>
      <c r="D750" s="551"/>
      <c r="E750" s="540"/>
    </row>
    <row r="751" spans="1:5" x14ac:dyDescent="0.2">
      <c r="A751" s="545">
        <v>45</v>
      </c>
      <c r="B751" s="546"/>
      <c r="C751" s="547"/>
      <c r="D751" s="544" t="s">
        <v>2256</v>
      </c>
      <c r="E751" s="540"/>
    </row>
    <row r="752" spans="1:5" x14ac:dyDescent="0.2">
      <c r="A752" s="548"/>
      <c r="B752" s="546"/>
      <c r="C752" s="549"/>
      <c r="D752" s="544"/>
      <c r="E752" s="540"/>
    </row>
    <row r="753" spans="1:5" x14ac:dyDescent="0.2">
      <c r="A753" s="548"/>
      <c r="B753" s="549" t="s">
        <v>2255</v>
      </c>
      <c r="C753" s="547"/>
      <c r="D753" s="544" t="s">
        <v>2254</v>
      </c>
      <c r="E753" s="540"/>
    </row>
    <row r="754" spans="1:5" x14ac:dyDescent="0.2">
      <c r="A754" s="548"/>
      <c r="B754" s="546"/>
      <c r="C754" s="550" t="s">
        <v>2253</v>
      </c>
      <c r="D754" s="551" t="s">
        <v>2252</v>
      </c>
      <c r="E754" s="540"/>
    </row>
    <row r="755" spans="1:5" x14ac:dyDescent="0.2">
      <c r="A755" s="548"/>
      <c r="B755" s="546"/>
      <c r="C755" s="550" t="s">
        <v>2251</v>
      </c>
      <c r="D755" s="551" t="s">
        <v>2250</v>
      </c>
      <c r="E755" s="540"/>
    </row>
    <row r="756" spans="1:5" x14ac:dyDescent="0.2">
      <c r="A756" s="548"/>
      <c r="B756" s="546"/>
      <c r="C756" s="549"/>
      <c r="D756" s="544"/>
      <c r="E756" s="540"/>
    </row>
    <row r="757" spans="1:5" x14ac:dyDescent="0.2">
      <c r="A757" s="548"/>
      <c r="B757" s="549" t="s">
        <v>2249</v>
      </c>
      <c r="C757" s="547"/>
      <c r="D757" s="544" t="s">
        <v>2247</v>
      </c>
      <c r="E757" s="540"/>
    </row>
    <row r="758" spans="1:5" x14ac:dyDescent="0.2">
      <c r="A758" s="548"/>
      <c r="B758" s="546"/>
      <c r="C758" s="550" t="s">
        <v>2248</v>
      </c>
      <c r="D758" s="551" t="s">
        <v>2247</v>
      </c>
      <c r="E758" s="540"/>
    </row>
    <row r="759" spans="1:5" x14ac:dyDescent="0.2">
      <c r="A759" s="548"/>
      <c r="B759" s="546"/>
      <c r="C759" s="549"/>
      <c r="D759" s="544"/>
      <c r="E759" s="540"/>
    </row>
    <row r="760" spans="1:5" x14ac:dyDescent="0.2">
      <c r="A760" s="548"/>
      <c r="B760" s="549" t="s">
        <v>2246</v>
      </c>
      <c r="C760" s="547"/>
      <c r="D760" s="544" t="s">
        <v>2245</v>
      </c>
      <c r="E760" s="540"/>
    </row>
    <row r="761" spans="1:5" x14ac:dyDescent="0.2">
      <c r="A761" s="548"/>
      <c r="B761" s="546"/>
      <c r="C761" s="550" t="s">
        <v>2244</v>
      </c>
      <c r="D761" s="551" t="s">
        <v>2243</v>
      </c>
      <c r="E761" s="540"/>
    </row>
    <row r="762" spans="1:5" x14ac:dyDescent="0.2">
      <c r="A762" s="548"/>
      <c r="B762" s="546"/>
      <c r="C762" s="550" t="s">
        <v>2242</v>
      </c>
      <c r="D762" s="551" t="s">
        <v>2241</v>
      </c>
      <c r="E762" s="540"/>
    </row>
    <row r="763" spans="1:5" x14ac:dyDescent="0.2">
      <c r="A763" s="548"/>
      <c r="B763" s="546"/>
      <c r="C763" s="549"/>
      <c r="D763" s="544"/>
      <c r="E763" s="540"/>
    </row>
    <row r="764" spans="1:5" x14ac:dyDescent="0.2">
      <c r="A764" s="548"/>
      <c r="B764" s="549" t="s">
        <v>2240</v>
      </c>
      <c r="C764" s="547"/>
      <c r="D764" s="544" t="s">
        <v>2238</v>
      </c>
      <c r="E764" s="540"/>
    </row>
    <row r="765" spans="1:5" x14ac:dyDescent="0.2">
      <c r="A765" s="548"/>
      <c r="B765" s="546"/>
      <c r="C765" s="550" t="s">
        <v>2239</v>
      </c>
      <c r="D765" s="551" t="s">
        <v>2238</v>
      </c>
      <c r="E765" s="540"/>
    </row>
    <row r="766" spans="1:5" x14ac:dyDescent="0.2">
      <c r="A766" s="548"/>
      <c r="B766" s="546"/>
      <c r="C766" s="549" t="s">
        <v>539</v>
      </c>
      <c r="D766" s="544"/>
      <c r="E766" s="540"/>
    </row>
    <row r="767" spans="1:5" x14ac:dyDescent="0.2">
      <c r="A767" s="545">
        <v>46</v>
      </c>
      <c r="B767" s="546"/>
      <c r="C767" s="547"/>
      <c r="D767" s="544" t="s">
        <v>2237</v>
      </c>
      <c r="E767" s="540"/>
    </row>
    <row r="768" spans="1:5" x14ac:dyDescent="0.2">
      <c r="A768" s="548"/>
      <c r="B768" s="546"/>
      <c r="C768" s="549"/>
      <c r="D768" s="544"/>
      <c r="E768" s="540"/>
    </row>
    <row r="769" spans="1:5" x14ac:dyDescent="0.2">
      <c r="A769" s="548"/>
      <c r="B769" s="549" t="s">
        <v>2236</v>
      </c>
      <c r="C769" s="547"/>
      <c r="D769" s="544" t="s">
        <v>2235</v>
      </c>
      <c r="E769" s="540"/>
    </row>
    <row r="770" spans="1:5" ht="22.5" x14ac:dyDescent="0.2">
      <c r="A770" s="548"/>
      <c r="B770" s="546"/>
      <c r="C770" s="583" t="s">
        <v>2234</v>
      </c>
      <c r="D770" s="551" t="s">
        <v>3620</v>
      </c>
      <c r="E770" s="540"/>
    </row>
    <row r="771" spans="1:5" ht="22.5" x14ac:dyDescent="0.2">
      <c r="A771" s="548"/>
      <c r="B771" s="546"/>
      <c r="C771" s="550" t="s">
        <v>2233</v>
      </c>
      <c r="D771" s="551" t="s">
        <v>3621</v>
      </c>
      <c r="E771" s="540"/>
    </row>
    <row r="772" spans="1:5" x14ac:dyDescent="0.2">
      <c r="A772" s="548"/>
      <c r="B772" s="546"/>
      <c r="C772" s="550" t="s">
        <v>2232</v>
      </c>
      <c r="D772" s="554" t="s">
        <v>3622</v>
      </c>
      <c r="E772" s="540"/>
    </row>
    <row r="773" spans="1:5" ht="22.5" x14ac:dyDescent="0.2">
      <c r="A773" s="548"/>
      <c r="B773" s="546"/>
      <c r="C773" s="550" t="s">
        <v>2231</v>
      </c>
      <c r="D773" s="551" t="s">
        <v>3623</v>
      </c>
      <c r="E773" s="540"/>
    </row>
    <row r="774" spans="1:5" ht="22.5" x14ac:dyDescent="0.2">
      <c r="A774" s="548"/>
      <c r="B774" s="546"/>
      <c r="C774" s="550" t="s">
        <v>2230</v>
      </c>
      <c r="D774" s="551" t="s">
        <v>3624</v>
      </c>
      <c r="E774" s="540"/>
    </row>
    <row r="775" spans="1:5" ht="22.5" x14ac:dyDescent="0.2">
      <c r="A775" s="548"/>
      <c r="B775" s="546"/>
      <c r="C775" s="550" t="s">
        <v>2229</v>
      </c>
      <c r="D775" s="551" t="s">
        <v>3625</v>
      </c>
      <c r="E775" s="540"/>
    </row>
    <row r="776" spans="1:5" ht="22.5" x14ac:dyDescent="0.2">
      <c r="A776" s="548"/>
      <c r="B776" s="546"/>
      <c r="C776" s="550" t="s">
        <v>2228</v>
      </c>
      <c r="D776" s="551" t="s">
        <v>3626</v>
      </c>
      <c r="E776" s="540"/>
    </row>
    <row r="777" spans="1:5" ht="22.5" x14ac:dyDescent="0.2">
      <c r="A777" s="548"/>
      <c r="B777" s="546"/>
      <c r="C777" s="583" t="s">
        <v>2227</v>
      </c>
      <c r="D777" s="551" t="s">
        <v>3627</v>
      </c>
      <c r="E777" s="540"/>
    </row>
    <row r="778" spans="1:5" x14ac:dyDescent="0.2">
      <c r="A778" s="548"/>
      <c r="B778" s="546"/>
      <c r="C778" s="550" t="s">
        <v>2226</v>
      </c>
      <c r="D778" s="551" t="s">
        <v>3628</v>
      </c>
      <c r="E778" s="540"/>
    </row>
    <row r="779" spans="1:5" x14ac:dyDescent="0.2">
      <c r="A779" s="548"/>
      <c r="B779" s="546"/>
      <c r="C779" s="550" t="s">
        <v>2225</v>
      </c>
      <c r="D779" s="551" t="s">
        <v>3629</v>
      </c>
      <c r="E779" s="540"/>
    </row>
    <row r="780" spans="1:5" x14ac:dyDescent="0.2">
      <c r="A780" s="552"/>
      <c r="B780" s="546"/>
      <c r="C780" s="550" t="s">
        <v>2224</v>
      </c>
      <c r="D780" s="551" t="s">
        <v>2223</v>
      </c>
      <c r="E780" s="540"/>
    </row>
    <row r="781" spans="1:5" x14ac:dyDescent="0.2">
      <c r="A781" s="548"/>
      <c r="B781" s="546"/>
      <c r="C781" s="549"/>
      <c r="D781" s="544"/>
      <c r="E781" s="540"/>
    </row>
    <row r="782" spans="1:5" x14ac:dyDescent="0.2">
      <c r="A782" s="548"/>
      <c r="B782" s="549" t="s">
        <v>2222</v>
      </c>
      <c r="C782" s="547"/>
      <c r="D782" s="544" t="s">
        <v>2221</v>
      </c>
      <c r="E782" s="540"/>
    </row>
    <row r="783" spans="1:5" x14ac:dyDescent="0.2">
      <c r="A783" s="548"/>
      <c r="B783" s="546"/>
      <c r="C783" s="550" t="s">
        <v>2220</v>
      </c>
      <c r="D783" s="551" t="s">
        <v>2219</v>
      </c>
      <c r="E783" s="540"/>
    </row>
    <row r="784" spans="1:5" x14ac:dyDescent="0.2">
      <c r="A784" s="548"/>
      <c r="B784" s="546"/>
      <c r="C784" s="550" t="s">
        <v>2218</v>
      </c>
      <c r="D784" s="551" t="s">
        <v>2217</v>
      </c>
      <c r="E784" s="540"/>
    </row>
    <row r="785" spans="1:5" x14ac:dyDescent="0.2">
      <c r="A785" s="548"/>
      <c r="B785" s="546"/>
      <c r="C785" s="550" t="s">
        <v>2216</v>
      </c>
      <c r="D785" s="551" t="s">
        <v>2215</v>
      </c>
      <c r="E785" s="540"/>
    </row>
    <row r="786" spans="1:5" x14ac:dyDescent="0.2">
      <c r="A786" s="548"/>
      <c r="B786" s="546"/>
      <c r="C786" s="550" t="s">
        <v>2214</v>
      </c>
      <c r="D786" s="551" t="s">
        <v>2213</v>
      </c>
      <c r="E786" s="540"/>
    </row>
    <row r="787" spans="1:5" x14ac:dyDescent="0.2">
      <c r="A787" s="548"/>
      <c r="B787" s="546"/>
      <c r="C787" s="549"/>
      <c r="D787" s="576"/>
      <c r="E787" s="540"/>
    </row>
    <row r="788" spans="1:5" x14ac:dyDescent="0.2">
      <c r="A788" s="548"/>
      <c r="B788" s="549" t="s">
        <v>2212</v>
      </c>
      <c r="C788" s="547"/>
      <c r="D788" s="544" t="s">
        <v>2211</v>
      </c>
      <c r="E788" s="540"/>
    </row>
    <row r="789" spans="1:5" x14ac:dyDescent="0.2">
      <c r="A789" s="548"/>
      <c r="B789" s="546"/>
      <c r="C789" s="550" t="s">
        <v>2210</v>
      </c>
      <c r="D789" s="551" t="s">
        <v>2209</v>
      </c>
      <c r="E789" s="540"/>
    </row>
    <row r="790" spans="1:5" x14ac:dyDescent="0.2">
      <c r="A790" s="548"/>
      <c r="B790" s="546"/>
      <c r="C790" s="550" t="s">
        <v>2208</v>
      </c>
      <c r="D790" s="551" t="s">
        <v>2207</v>
      </c>
      <c r="E790" s="540"/>
    </row>
    <row r="791" spans="1:5" x14ac:dyDescent="0.2">
      <c r="A791" s="548"/>
      <c r="B791" s="546"/>
      <c r="C791" s="550" t="s">
        <v>2206</v>
      </c>
      <c r="D791" s="551" t="s">
        <v>2205</v>
      </c>
      <c r="E791" s="540"/>
    </row>
    <row r="792" spans="1:5" x14ac:dyDescent="0.2">
      <c r="A792" s="548"/>
      <c r="B792" s="546"/>
      <c r="C792" s="550" t="s">
        <v>2204</v>
      </c>
      <c r="D792" s="551" t="s">
        <v>2203</v>
      </c>
      <c r="E792" s="540"/>
    </row>
    <row r="793" spans="1:5" x14ac:dyDescent="0.2">
      <c r="A793" s="548"/>
      <c r="B793" s="546"/>
      <c r="C793" s="550" t="s">
        <v>2202</v>
      </c>
      <c r="D793" s="551" t="s">
        <v>2201</v>
      </c>
      <c r="E793" s="540"/>
    </row>
    <row r="794" spans="1:5" x14ac:dyDescent="0.2">
      <c r="A794" s="548"/>
      <c r="B794" s="546"/>
      <c r="C794" s="550" t="s">
        <v>2200</v>
      </c>
      <c r="D794" s="551" t="s">
        <v>2199</v>
      </c>
      <c r="E794" s="540"/>
    </row>
    <row r="795" spans="1:5" x14ac:dyDescent="0.2">
      <c r="A795" s="548"/>
      <c r="B795" s="546"/>
      <c r="C795" s="550" t="s">
        <v>2198</v>
      </c>
      <c r="D795" s="551" t="s">
        <v>2197</v>
      </c>
      <c r="E795" s="540"/>
    </row>
    <row r="796" spans="1:5" x14ac:dyDescent="0.2">
      <c r="A796" s="548"/>
      <c r="B796" s="546"/>
      <c r="C796" s="550" t="s">
        <v>2196</v>
      </c>
      <c r="D796" s="551" t="s">
        <v>2195</v>
      </c>
      <c r="E796" s="540"/>
    </row>
    <row r="797" spans="1:5" ht="12.75" customHeight="1" x14ac:dyDescent="0.2">
      <c r="A797" s="548"/>
      <c r="B797" s="546"/>
      <c r="C797" s="550" t="s">
        <v>2194</v>
      </c>
      <c r="D797" s="551" t="s">
        <v>2193</v>
      </c>
      <c r="E797" s="540"/>
    </row>
    <row r="798" spans="1:5" ht="12.75" customHeight="1" x14ac:dyDescent="0.2">
      <c r="A798" s="548"/>
      <c r="B798" s="546"/>
      <c r="C798" s="549"/>
      <c r="D798" s="544"/>
      <c r="E798" s="540"/>
    </row>
    <row r="799" spans="1:5" ht="12.75" customHeight="1" x14ac:dyDescent="0.2">
      <c r="A799" s="548"/>
      <c r="B799" s="549" t="s">
        <v>2192</v>
      </c>
      <c r="C799" s="547"/>
      <c r="D799" s="544" t="s">
        <v>2191</v>
      </c>
      <c r="E799" s="540"/>
    </row>
    <row r="800" spans="1:5" ht="12.75" customHeight="1" x14ac:dyDescent="0.2">
      <c r="A800" s="548"/>
      <c r="B800" s="546"/>
      <c r="C800" s="550" t="s">
        <v>2190</v>
      </c>
      <c r="D800" s="551" t="s">
        <v>2189</v>
      </c>
      <c r="E800" s="540"/>
    </row>
    <row r="801" spans="1:5" ht="12.75" customHeight="1" x14ac:dyDescent="0.2">
      <c r="A801" s="548"/>
      <c r="B801" s="546"/>
      <c r="C801" s="550" t="s">
        <v>2188</v>
      </c>
      <c r="D801" s="551" t="s">
        <v>2187</v>
      </c>
      <c r="E801" s="540"/>
    </row>
    <row r="802" spans="1:5" ht="12.75" customHeight="1" x14ac:dyDescent="0.2">
      <c r="A802" s="548"/>
      <c r="B802" s="546"/>
      <c r="C802" s="550" t="s">
        <v>2186</v>
      </c>
      <c r="D802" s="551" t="s">
        <v>2185</v>
      </c>
      <c r="E802" s="540"/>
    </row>
    <row r="803" spans="1:5" ht="12.75" customHeight="1" x14ac:dyDescent="0.2">
      <c r="A803" s="548"/>
      <c r="B803" s="546"/>
      <c r="C803" s="550" t="s">
        <v>2184</v>
      </c>
      <c r="D803" s="551" t="s">
        <v>2183</v>
      </c>
      <c r="E803" s="540"/>
    </row>
    <row r="804" spans="1:5" ht="12.75" customHeight="1" x14ac:dyDescent="0.2">
      <c r="A804" s="548"/>
      <c r="B804" s="546"/>
      <c r="C804" s="550" t="s">
        <v>2182</v>
      </c>
      <c r="D804" s="551" t="s">
        <v>2181</v>
      </c>
      <c r="E804" s="540"/>
    </row>
    <row r="805" spans="1:5" x14ac:dyDescent="0.2">
      <c r="A805" s="548"/>
      <c r="B805" s="546"/>
      <c r="C805" s="550" t="s">
        <v>2180</v>
      </c>
      <c r="D805" s="551" t="s">
        <v>2179</v>
      </c>
      <c r="E805" s="540"/>
    </row>
    <row r="806" spans="1:5" ht="12.75" customHeight="1" x14ac:dyDescent="0.2">
      <c r="A806" s="548"/>
      <c r="B806" s="546"/>
      <c r="C806" s="550" t="s">
        <v>2178</v>
      </c>
      <c r="D806" s="551" t="s">
        <v>2177</v>
      </c>
      <c r="E806" s="540"/>
    </row>
    <row r="807" spans="1:5" ht="12.75" customHeight="1" x14ac:dyDescent="0.2">
      <c r="A807" s="548"/>
      <c r="B807" s="546"/>
      <c r="C807" s="550" t="s">
        <v>2176</v>
      </c>
      <c r="D807" s="551" t="s">
        <v>2175</v>
      </c>
      <c r="E807" s="540"/>
    </row>
    <row r="808" spans="1:5" ht="12.75" customHeight="1" x14ac:dyDescent="0.2">
      <c r="A808" s="548"/>
      <c r="B808" s="546"/>
      <c r="C808" s="550" t="s">
        <v>2174</v>
      </c>
      <c r="D808" s="551" t="s">
        <v>2173</v>
      </c>
      <c r="E808" s="540"/>
    </row>
    <row r="809" spans="1:5" x14ac:dyDescent="0.2">
      <c r="A809" s="548"/>
      <c r="B809" s="546"/>
      <c r="C809" s="550" t="s">
        <v>2172</v>
      </c>
      <c r="D809" s="551" t="s">
        <v>2171</v>
      </c>
      <c r="E809" s="540"/>
    </row>
    <row r="810" spans="1:5" x14ac:dyDescent="0.2">
      <c r="A810" s="548"/>
      <c r="B810" s="546"/>
      <c r="C810" s="550" t="s">
        <v>2170</v>
      </c>
      <c r="D810" s="551" t="s">
        <v>2169</v>
      </c>
      <c r="E810" s="540"/>
    </row>
    <row r="811" spans="1:5" x14ac:dyDescent="0.2">
      <c r="A811" s="548"/>
      <c r="B811" s="546"/>
      <c r="C811" s="550" t="s">
        <v>2168</v>
      </c>
      <c r="D811" s="551" t="s">
        <v>2167</v>
      </c>
      <c r="E811" s="540"/>
    </row>
    <row r="812" spans="1:5" x14ac:dyDescent="0.2">
      <c r="A812" s="548"/>
      <c r="B812" s="546"/>
      <c r="C812" s="550" t="s">
        <v>2166</v>
      </c>
      <c r="D812" s="551" t="s">
        <v>2165</v>
      </c>
      <c r="E812" s="540"/>
    </row>
    <row r="813" spans="1:5" x14ac:dyDescent="0.2">
      <c r="A813" s="548"/>
      <c r="B813" s="546"/>
      <c r="C813" s="550"/>
      <c r="D813" s="551"/>
      <c r="E813" s="540"/>
    </row>
    <row r="814" spans="1:5" x14ac:dyDescent="0.2">
      <c r="A814" s="548"/>
      <c r="B814" s="549" t="s">
        <v>2164</v>
      </c>
      <c r="C814" s="547"/>
      <c r="D814" s="544" t="s">
        <v>2163</v>
      </c>
      <c r="E814" s="540"/>
    </row>
    <row r="815" spans="1:5" x14ac:dyDescent="0.2">
      <c r="A815" s="548"/>
      <c r="B815" s="546"/>
      <c r="C815" s="550" t="s">
        <v>2162</v>
      </c>
      <c r="D815" s="551" t="s">
        <v>2161</v>
      </c>
      <c r="E815" s="540"/>
    </row>
    <row r="816" spans="1:5" x14ac:dyDescent="0.2">
      <c r="A816" s="548"/>
      <c r="B816" s="546"/>
      <c r="C816" s="550" t="s">
        <v>2160</v>
      </c>
      <c r="D816" s="551" t="s">
        <v>2159</v>
      </c>
      <c r="E816" s="540"/>
    </row>
    <row r="817" spans="1:5" x14ac:dyDescent="0.2">
      <c r="A817" s="548"/>
      <c r="B817" s="550"/>
      <c r="C817" s="547"/>
      <c r="D817" s="551"/>
      <c r="E817" s="540"/>
    </row>
    <row r="818" spans="1:5" x14ac:dyDescent="0.2">
      <c r="A818" s="548"/>
      <c r="B818" s="549" t="s">
        <v>2158</v>
      </c>
      <c r="C818" s="547"/>
      <c r="D818" s="544" t="s">
        <v>2157</v>
      </c>
      <c r="E818" s="540"/>
    </row>
    <row r="819" spans="1:5" x14ac:dyDescent="0.2">
      <c r="A819" s="548"/>
      <c r="B819" s="546"/>
      <c r="C819" s="550" t="s">
        <v>2156</v>
      </c>
      <c r="D819" s="551" t="s">
        <v>2155</v>
      </c>
      <c r="E819" s="540"/>
    </row>
    <row r="820" spans="1:5" x14ac:dyDescent="0.2">
      <c r="A820" s="548"/>
      <c r="B820" s="546"/>
      <c r="C820" s="550" t="s">
        <v>2154</v>
      </c>
      <c r="D820" s="551" t="s">
        <v>2153</v>
      </c>
      <c r="E820" s="540"/>
    </row>
    <row r="821" spans="1:5" x14ac:dyDescent="0.2">
      <c r="A821" s="548"/>
      <c r="B821" s="546"/>
      <c r="C821" s="550" t="s">
        <v>2152</v>
      </c>
      <c r="D821" s="551" t="s">
        <v>2151</v>
      </c>
      <c r="E821" s="540"/>
    </row>
    <row r="822" spans="1:5" x14ac:dyDescent="0.2">
      <c r="A822" s="548"/>
      <c r="B822" s="546"/>
      <c r="C822" s="550" t="s">
        <v>2150</v>
      </c>
      <c r="D822" s="551" t="s">
        <v>2149</v>
      </c>
      <c r="E822" s="540"/>
    </row>
    <row r="823" spans="1:5" x14ac:dyDescent="0.2">
      <c r="A823" s="548"/>
      <c r="B823" s="546"/>
      <c r="C823" s="550" t="s">
        <v>2148</v>
      </c>
      <c r="D823" s="551" t="s">
        <v>2147</v>
      </c>
      <c r="E823" s="540"/>
    </row>
    <row r="824" spans="1:5" x14ac:dyDescent="0.2">
      <c r="A824" s="548"/>
      <c r="B824" s="546"/>
      <c r="C824" s="550" t="s">
        <v>2146</v>
      </c>
      <c r="D824" s="551" t="s">
        <v>2145</v>
      </c>
      <c r="E824" s="540"/>
    </row>
    <row r="825" spans="1:5" x14ac:dyDescent="0.2">
      <c r="A825" s="548"/>
      <c r="B825" s="546"/>
      <c r="C825" s="550" t="s">
        <v>2144</v>
      </c>
      <c r="D825" s="551" t="s">
        <v>2143</v>
      </c>
      <c r="E825" s="540"/>
    </row>
    <row r="826" spans="1:5" x14ac:dyDescent="0.2">
      <c r="A826" s="548"/>
      <c r="B826" s="546"/>
      <c r="C826" s="549"/>
      <c r="D826" s="544"/>
      <c r="E826" s="540"/>
    </row>
    <row r="827" spans="1:5" ht="12.75" customHeight="1" x14ac:dyDescent="0.2">
      <c r="A827" s="548"/>
      <c r="B827" s="549" t="s">
        <v>2142</v>
      </c>
      <c r="C827" s="547"/>
      <c r="D827" s="544" t="s">
        <v>2141</v>
      </c>
      <c r="E827" s="540"/>
    </row>
    <row r="828" spans="1:5" ht="12.75" customHeight="1" x14ac:dyDescent="0.2">
      <c r="A828" s="548"/>
      <c r="B828" s="546"/>
      <c r="C828" s="550" t="s">
        <v>2140</v>
      </c>
      <c r="D828" s="551" t="s">
        <v>2139</v>
      </c>
      <c r="E828" s="540"/>
    </row>
    <row r="829" spans="1:5" ht="12.75" customHeight="1" x14ac:dyDescent="0.2">
      <c r="A829" s="548"/>
      <c r="B829" s="546"/>
      <c r="C829" s="550" t="s">
        <v>2138</v>
      </c>
      <c r="D829" s="551" t="s">
        <v>2137</v>
      </c>
      <c r="E829" s="540"/>
    </row>
    <row r="830" spans="1:5" ht="12.75" customHeight="1" x14ac:dyDescent="0.2">
      <c r="A830" s="548"/>
      <c r="B830" s="546"/>
      <c r="C830" s="550" t="s">
        <v>2136</v>
      </c>
      <c r="D830" s="551" t="s">
        <v>2135</v>
      </c>
      <c r="E830" s="540"/>
    </row>
    <row r="831" spans="1:5" ht="12.75" customHeight="1" x14ac:dyDescent="0.2">
      <c r="A831" s="548"/>
      <c r="B831" s="546"/>
      <c r="C831" s="550" t="s">
        <v>2134</v>
      </c>
      <c r="D831" s="551" t="s">
        <v>2133</v>
      </c>
      <c r="E831" s="540"/>
    </row>
    <row r="832" spans="1:5" ht="12.75" customHeight="1" x14ac:dyDescent="0.2">
      <c r="A832" s="548"/>
      <c r="B832" s="546"/>
      <c r="C832" s="550" t="s">
        <v>2132</v>
      </c>
      <c r="D832" s="551" t="s">
        <v>2131</v>
      </c>
      <c r="E832" s="540"/>
    </row>
    <row r="833" spans="1:5" ht="12.75" customHeight="1" x14ac:dyDescent="0.2">
      <c r="A833" s="548"/>
      <c r="B833" s="546"/>
      <c r="C833" s="550" t="s">
        <v>2130</v>
      </c>
      <c r="D833" s="551" t="s">
        <v>2129</v>
      </c>
      <c r="E833" s="540"/>
    </row>
    <row r="834" spans="1:5" ht="12.75" customHeight="1" x14ac:dyDescent="0.2">
      <c r="A834" s="548"/>
      <c r="B834" s="546"/>
      <c r="C834" s="550" t="s">
        <v>2128</v>
      </c>
      <c r="D834" s="551" t="s">
        <v>2127</v>
      </c>
      <c r="E834" s="540"/>
    </row>
    <row r="835" spans="1:5" ht="12.75" customHeight="1" x14ac:dyDescent="0.2">
      <c r="A835" s="548"/>
      <c r="B835" s="546"/>
      <c r="C835" s="550" t="s">
        <v>2126</v>
      </c>
      <c r="D835" s="551" t="s">
        <v>2125</v>
      </c>
      <c r="E835" s="540"/>
    </row>
    <row r="836" spans="1:5" ht="12.75" customHeight="1" x14ac:dyDescent="0.2">
      <c r="A836" s="548"/>
      <c r="B836" s="546"/>
      <c r="C836" s="550" t="s">
        <v>2124</v>
      </c>
      <c r="D836" s="551" t="s">
        <v>2123</v>
      </c>
      <c r="E836" s="540"/>
    </row>
    <row r="837" spans="1:5" ht="12.75" customHeight="1" x14ac:dyDescent="0.2">
      <c r="A837" s="548"/>
      <c r="B837" s="546"/>
      <c r="C837" s="550" t="s">
        <v>2122</v>
      </c>
      <c r="D837" s="551" t="s">
        <v>2121</v>
      </c>
      <c r="E837" s="540"/>
    </row>
    <row r="838" spans="1:5" ht="12.75" customHeight="1" x14ac:dyDescent="0.2">
      <c r="A838" s="548"/>
      <c r="B838" s="546"/>
      <c r="C838" s="550" t="s">
        <v>2120</v>
      </c>
      <c r="D838" s="551" t="s">
        <v>2119</v>
      </c>
      <c r="E838" s="540"/>
    </row>
    <row r="839" spans="1:5" ht="12.75" customHeight="1" x14ac:dyDescent="0.2">
      <c r="A839" s="548"/>
      <c r="B839" s="546"/>
      <c r="C839" s="550" t="s">
        <v>2118</v>
      </c>
      <c r="D839" s="551" t="s">
        <v>2117</v>
      </c>
      <c r="E839" s="540"/>
    </row>
    <row r="840" spans="1:5" ht="12.75" customHeight="1" x14ac:dyDescent="0.2">
      <c r="A840" s="548"/>
      <c r="B840" s="546"/>
      <c r="C840" s="550"/>
      <c r="D840" s="551"/>
      <c r="E840" s="540"/>
    </row>
    <row r="841" spans="1:5" x14ac:dyDescent="0.2">
      <c r="A841" s="548"/>
      <c r="B841" s="549" t="s">
        <v>2116</v>
      </c>
      <c r="C841" s="547"/>
      <c r="D841" s="544" t="s">
        <v>2114</v>
      </c>
      <c r="E841" s="540"/>
    </row>
    <row r="842" spans="1:5" x14ac:dyDescent="0.2">
      <c r="A842" s="548"/>
      <c r="B842" s="546"/>
      <c r="C842" s="550" t="s">
        <v>2115</v>
      </c>
      <c r="D842" s="551" t="s">
        <v>2114</v>
      </c>
      <c r="E842" s="540"/>
    </row>
    <row r="843" spans="1:5" x14ac:dyDescent="0.2">
      <c r="A843" s="548"/>
      <c r="B843" s="546"/>
      <c r="C843" s="549"/>
      <c r="D843" s="544"/>
      <c r="E843" s="540"/>
    </row>
    <row r="844" spans="1:5" x14ac:dyDescent="0.2">
      <c r="A844" s="545">
        <v>47</v>
      </c>
      <c r="B844" s="546"/>
      <c r="C844" s="547"/>
      <c r="D844" s="544" t="s">
        <v>2113</v>
      </c>
      <c r="E844" s="540"/>
    </row>
    <row r="845" spans="1:5" x14ac:dyDescent="0.2">
      <c r="A845" s="548"/>
      <c r="B845" s="546"/>
      <c r="C845" s="549"/>
      <c r="D845" s="544"/>
      <c r="E845" s="540"/>
    </row>
    <row r="846" spans="1:5" x14ac:dyDescent="0.2">
      <c r="A846" s="548"/>
      <c r="B846" s="549" t="s">
        <v>2112</v>
      </c>
      <c r="C846" s="547"/>
      <c r="D846" s="544" t="s">
        <v>2111</v>
      </c>
      <c r="E846" s="540"/>
    </row>
    <row r="847" spans="1:5" x14ac:dyDescent="0.2">
      <c r="A847" s="548"/>
      <c r="B847" s="546"/>
      <c r="C847" s="550" t="s">
        <v>2110</v>
      </c>
      <c r="D847" s="551" t="s">
        <v>2109</v>
      </c>
      <c r="E847" s="540"/>
    </row>
    <row r="848" spans="1:5" x14ac:dyDescent="0.2">
      <c r="A848" s="548"/>
      <c r="B848" s="546"/>
      <c r="C848" s="550" t="s">
        <v>2108</v>
      </c>
      <c r="D848" s="551" t="s">
        <v>2107</v>
      </c>
      <c r="E848" s="540"/>
    </row>
    <row r="849" spans="1:5" x14ac:dyDescent="0.2">
      <c r="A849" s="548"/>
      <c r="B849" s="546"/>
      <c r="C849" s="549"/>
      <c r="D849" s="544"/>
      <c r="E849" s="540"/>
    </row>
    <row r="850" spans="1:5" x14ac:dyDescent="0.2">
      <c r="A850" s="548"/>
      <c r="B850" s="549" t="s">
        <v>2106</v>
      </c>
      <c r="C850" s="547"/>
      <c r="D850" s="544" t="s">
        <v>2105</v>
      </c>
      <c r="E850" s="540"/>
    </row>
    <row r="851" spans="1:5" x14ac:dyDescent="0.2">
      <c r="A851" s="548"/>
      <c r="B851" s="546"/>
      <c r="C851" s="550" t="s">
        <v>2104</v>
      </c>
      <c r="D851" s="551" t="s">
        <v>2103</v>
      </c>
      <c r="E851" s="540"/>
    </row>
    <row r="852" spans="1:5" x14ac:dyDescent="0.2">
      <c r="A852" s="548"/>
      <c r="B852" s="546"/>
      <c r="C852" s="550" t="s">
        <v>2102</v>
      </c>
      <c r="D852" s="551" t="s">
        <v>2101</v>
      </c>
      <c r="E852" s="540"/>
    </row>
    <row r="853" spans="1:5" x14ac:dyDescent="0.2">
      <c r="A853" s="548"/>
      <c r="B853" s="546"/>
      <c r="C853" s="550" t="s">
        <v>2100</v>
      </c>
      <c r="D853" s="551" t="s">
        <v>2099</v>
      </c>
      <c r="E853" s="540"/>
    </row>
    <row r="854" spans="1:5" x14ac:dyDescent="0.2">
      <c r="A854" s="548"/>
      <c r="B854" s="546"/>
      <c r="C854" s="550" t="s">
        <v>2098</v>
      </c>
      <c r="D854" s="551" t="s">
        <v>2097</v>
      </c>
      <c r="E854" s="540"/>
    </row>
    <row r="855" spans="1:5" x14ac:dyDescent="0.2">
      <c r="A855" s="548"/>
      <c r="B855" s="546"/>
      <c r="C855" s="550" t="s">
        <v>2096</v>
      </c>
      <c r="D855" s="551" t="s">
        <v>2095</v>
      </c>
      <c r="E855" s="540"/>
    </row>
    <row r="856" spans="1:5" x14ac:dyDescent="0.2">
      <c r="A856" s="548"/>
      <c r="B856" s="546"/>
      <c r="C856" s="550" t="s">
        <v>2094</v>
      </c>
      <c r="D856" s="551" t="s">
        <v>2093</v>
      </c>
      <c r="E856" s="540"/>
    </row>
    <row r="857" spans="1:5" x14ac:dyDescent="0.2">
      <c r="A857" s="548"/>
      <c r="B857" s="546"/>
      <c r="C857" s="550" t="s">
        <v>2092</v>
      </c>
      <c r="D857" s="551" t="s">
        <v>2091</v>
      </c>
      <c r="E857" s="540"/>
    </row>
    <row r="858" spans="1:5" x14ac:dyDescent="0.2">
      <c r="A858" s="548"/>
      <c r="B858" s="546"/>
      <c r="C858" s="549"/>
      <c r="D858" s="544"/>
      <c r="E858" s="540"/>
    </row>
    <row r="859" spans="1:5" x14ac:dyDescent="0.2">
      <c r="A859" s="548"/>
      <c r="B859" s="549" t="s">
        <v>2090</v>
      </c>
      <c r="C859" s="547"/>
      <c r="D859" s="544" t="s">
        <v>2088</v>
      </c>
      <c r="E859" s="540"/>
    </row>
    <row r="860" spans="1:5" x14ac:dyDescent="0.2">
      <c r="A860" s="548"/>
      <c r="B860" s="546"/>
      <c r="C860" s="550" t="s">
        <v>2089</v>
      </c>
      <c r="D860" s="551" t="s">
        <v>2088</v>
      </c>
      <c r="E860" s="540"/>
    </row>
    <row r="861" spans="1:5" x14ac:dyDescent="0.2">
      <c r="A861" s="548"/>
      <c r="B861" s="546"/>
      <c r="C861" s="549"/>
      <c r="D861" s="544"/>
      <c r="E861" s="540"/>
    </row>
    <row r="862" spans="1:5" x14ac:dyDescent="0.2">
      <c r="A862" s="548"/>
      <c r="B862" s="549" t="s">
        <v>2087</v>
      </c>
      <c r="C862" s="547"/>
      <c r="D862" s="544" t="s">
        <v>2086</v>
      </c>
      <c r="E862" s="540"/>
    </row>
    <row r="863" spans="1:5" x14ac:dyDescent="0.2">
      <c r="A863" s="548"/>
      <c r="B863" s="546"/>
      <c r="C863" s="550" t="s">
        <v>2085</v>
      </c>
      <c r="D863" s="551" t="s">
        <v>2084</v>
      </c>
      <c r="E863" s="540"/>
    </row>
    <row r="864" spans="1:5" x14ac:dyDescent="0.2">
      <c r="A864" s="548"/>
      <c r="B864" s="546"/>
      <c r="C864" s="550" t="s">
        <v>2083</v>
      </c>
      <c r="D864" s="551" t="s">
        <v>2082</v>
      </c>
      <c r="E864" s="540"/>
    </row>
    <row r="865" spans="1:5" x14ac:dyDescent="0.2">
      <c r="A865" s="548"/>
      <c r="B865" s="546"/>
      <c r="C865" s="550" t="s">
        <v>2081</v>
      </c>
      <c r="D865" s="551" t="s">
        <v>2080</v>
      </c>
      <c r="E865" s="540"/>
    </row>
    <row r="866" spans="1:5" x14ac:dyDescent="0.2">
      <c r="A866" s="548"/>
      <c r="B866" s="546"/>
      <c r="C866" s="547"/>
      <c r="D866" s="551"/>
      <c r="E866" s="540"/>
    </row>
    <row r="867" spans="1:5" x14ac:dyDescent="0.2">
      <c r="A867" s="548"/>
      <c r="B867" s="549" t="s">
        <v>2079</v>
      </c>
      <c r="C867" s="547"/>
      <c r="D867" s="544" t="s">
        <v>2078</v>
      </c>
      <c r="E867" s="540"/>
    </row>
    <row r="868" spans="1:5" x14ac:dyDescent="0.2">
      <c r="A868" s="548"/>
      <c r="B868" s="546"/>
      <c r="C868" s="550" t="s">
        <v>2077</v>
      </c>
      <c r="D868" s="551" t="s">
        <v>2076</v>
      </c>
      <c r="E868" s="540"/>
    </row>
    <row r="869" spans="1:5" x14ac:dyDescent="0.2">
      <c r="A869" s="548"/>
      <c r="B869" s="546"/>
      <c r="C869" s="550" t="s">
        <v>2075</v>
      </c>
      <c r="D869" s="551" t="s">
        <v>2074</v>
      </c>
      <c r="E869" s="540"/>
    </row>
    <row r="870" spans="1:5" x14ac:dyDescent="0.2">
      <c r="A870" s="548"/>
      <c r="B870" s="546"/>
      <c r="C870" s="550" t="s">
        <v>2073</v>
      </c>
      <c r="D870" s="551" t="s">
        <v>2072</v>
      </c>
      <c r="E870" s="540"/>
    </row>
    <row r="871" spans="1:5" x14ac:dyDescent="0.2">
      <c r="A871" s="548"/>
      <c r="B871" s="546"/>
      <c r="C871" s="550" t="s">
        <v>2071</v>
      </c>
      <c r="D871" s="551" t="s">
        <v>2070</v>
      </c>
      <c r="E871" s="540"/>
    </row>
    <row r="872" spans="1:5" ht="22.5" x14ac:dyDescent="0.2">
      <c r="A872" s="548"/>
      <c r="B872" s="546"/>
      <c r="C872" s="550" t="s">
        <v>2069</v>
      </c>
      <c r="D872" s="551" t="s">
        <v>2068</v>
      </c>
      <c r="E872" s="540"/>
    </row>
    <row r="873" spans="1:5" x14ac:dyDescent="0.2">
      <c r="A873" s="548"/>
      <c r="B873" s="546"/>
      <c r="C873" s="549"/>
      <c r="D873" s="544"/>
      <c r="E873" s="540"/>
    </row>
    <row r="874" spans="1:5" x14ac:dyDescent="0.2">
      <c r="A874" s="548"/>
      <c r="B874" s="549" t="s">
        <v>2067</v>
      </c>
      <c r="C874" s="547"/>
      <c r="D874" s="544" t="s">
        <v>2066</v>
      </c>
      <c r="E874" s="540"/>
    </row>
    <row r="875" spans="1:5" x14ac:dyDescent="0.2">
      <c r="A875" s="548"/>
      <c r="B875" s="546"/>
      <c r="C875" s="550" t="s">
        <v>2065</v>
      </c>
      <c r="D875" s="551" t="s">
        <v>2064</v>
      </c>
      <c r="E875" s="540"/>
    </row>
    <row r="876" spans="1:5" x14ac:dyDescent="0.2">
      <c r="A876" s="548"/>
      <c r="B876" s="546"/>
      <c r="C876" s="550" t="s">
        <v>2063</v>
      </c>
      <c r="D876" s="551" t="s">
        <v>2062</v>
      </c>
      <c r="E876" s="540"/>
    </row>
    <row r="877" spans="1:5" x14ac:dyDescent="0.2">
      <c r="A877" s="548"/>
      <c r="B877" s="546"/>
      <c r="C877" s="550" t="s">
        <v>2061</v>
      </c>
      <c r="D877" s="551" t="s">
        <v>2060</v>
      </c>
      <c r="E877" s="540"/>
    </row>
    <row r="878" spans="1:5" x14ac:dyDescent="0.2">
      <c r="A878" s="548"/>
      <c r="B878" s="546"/>
      <c r="C878" s="550" t="s">
        <v>2059</v>
      </c>
      <c r="D878" s="551" t="s">
        <v>2058</v>
      </c>
      <c r="E878" s="540"/>
    </row>
    <row r="879" spans="1:5" x14ac:dyDescent="0.2">
      <c r="A879" s="548"/>
      <c r="B879" s="546"/>
      <c r="C879" s="550" t="s">
        <v>2057</v>
      </c>
      <c r="D879" s="551" t="s">
        <v>2056</v>
      </c>
      <c r="E879" s="540"/>
    </row>
    <row r="880" spans="1:5" x14ac:dyDescent="0.2">
      <c r="A880" s="548"/>
      <c r="B880" s="546"/>
      <c r="C880" s="549"/>
      <c r="D880" s="544"/>
      <c r="E880" s="540"/>
    </row>
    <row r="881" spans="1:5" x14ac:dyDescent="0.2">
      <c r="A881" s="548"/>
      <c r="B881" s="549" t="s">
        <v>2055</v>
      </c>
      <c r="C881" s="547"/>
      <c r="D881" s="544" t="s">
        <v>2054</v>
      </c>
      <c r="E881" s="540"/>
    </row>
    <row r="882" spans="1:5" x14ac:dyDescent="0.2">
      <c r="A882" s="548"/>
      <c r="B882" s="546"/>
      <c r="C882" s="550" t="s">
        <v>592</v>
      </c>
      <c r="D882" s="551" t="s">
        <v>591</v>
      </c>
      <c r="E882" s="540"/>
    </row>
    <row r="883" spans="1:5" x14ac:dyDescent="0.2">
      <c r="A883" s="548"/>
      <c r="B883" s="546"/>
      <c r="C883" s="550" t="s">
        <v>590</v>
      </c>
      <c r="D883" s="551" t="s">
        <v>589</v>
      </c>
      <c r="E883" s="540"/>
    </row>
    <row r="884" spans="1:5" x14ac:dyDescent="0.2">
      <c r="A884" s="548"/>
      <c r="B884" s="546"/>
      <c r="C884" s="550" t="s">
        <v>588</v>
      </c>
      <c r="D884" s="551" t="s">
        <v>587</v>
      </c>
      <c r="E884" s="540"/>
    </row>
    <row r="885" spans="1:5" x14ac:dyDescent="0.2">
      <c r="A885" s="548"/>
      <c r="B885" s="546"/>
      <c r="C885" s="550" t="s">
        <v>586</v>
      </c>
      <c r="D885" s="551" t="s">
        <v>585</v>
      </c>
      <c r="E885" s="540"/>
    </row>
    <row r="886" spans="1:5" x14ac:dyDescent="0.2">
      <c r="A886" s="548"/>
      <c r="B886" s="546"/>
      <c r="C886" s="550" t="s">
        <v>584</v>
      </c>
      <c r="D886" s="551" t="s">
        <v>583</v>
      </c>
      <c r="E886" s="540"/>
    </row>
    <row r="887" spans="1:5" x14ac:dyDescent="0.2">
      <c r="A887" s="548"/>
      <c r="B887" s="546"/>
      <c r="C887" s="550" t="s">
        <v>582</v>
      </c>
      <c r="D887" s="551" t="s">
        <v>581</v>
      </c>
      <c r="E887" s="540"/>
    </row>
    <row r="888" spans="1:5" x14ac:dyDescent="0.2">
      <c r="A888" s="548"/>
      <c r="B888" s="546"/>
      <c r="C888" s="550" t="s">
        <v>580</v>
      </c>
      <c r="D888" s="551" t="s">
        <v>579</v>
      </c>
      <c r="E888" s="540"/>
    </row>
    <row r="889" spans="1:5" ht="12.75" customHeight="1" x14ac:dyDescent="0.2">
      <c r="A889" s="548"/>
      <c r="B889" s="546"/>
      <c r="C889" s="550" t="s">
        <v>578</v>
      </c>
      <c r="D889" s="551" t="s">
        <v>577</v>
      </c>
      <c r="E889" s="540"/>
    </row>
    <row r="890" spans="1:5" ht="12.75" customHeight="1" x14ac:dyDescent="0.2">
      <c r="A890" s="548"/>
      <c r="B890" s="546"/>
      <c r="C890" s="550" t="s">
        <v>576</v>
      </c>
      <c r="D890" s="551" t="s">
        <v>575</v>
      </c>
      <c r="E890" s="540"/>
    </row>
    <row r="891" spans="1:5" ht="12.75" customHeight="1" x14ac:dyDescent="0.2">
      <c r="A891" s="548"/>
      <c r="B891" s="546"/>
      <c r="C891" s="550" t="s">
        <v>574</v>
      </c>
      <c r="D891" s="551" t="s">
        <v>573</v>
      </c>
      <c r="E891" s="540"/>
    </row>
    <row r="892" spans="1:5" ht="12.75" customHeight="1" x14ac:dyDescent="0.2">
      <c r="A892" s="548"/>
      <c r="B892" s="546"/>
      <c r="C892" s="550" t="s">
        <v>572</v>
      </c>
      <c r="D892" s="554" t="s">
        <v>571</v>
      </c>
      <c r="E892" s="540"/>
    </row>
    <row r="893" spans="1:5" ht="12.75" customHeight="1" x14ac:dyDescent="0.2">
      <c r="A893" s="548"/>
      <c r="B893" s="546"/>
      <c r="C893" s="550" t="s">
        <v>570</v>
      </c>
      <c r="D893" s="554" t="s">
        <v>569</v>
      </c>
      <c r="E893" s="540"/>
    </row>
    <row r="894" spans="1:5" ht="12.75" customHeight="1" x14ac:dyDescent="0.2">
      <c r="A894" s="548"/>
      <c r="B894" s="546"/>
      <c r="C894" s="550" t="s">
        <v>568</v>
      </c>
      <c r="D894" s="551" t="s">
        <v>567</v>
      </c>
      <c r="E894" s="540"/>
    </row>
    <row r="895" spans="1:5" ht="12.75" customHeight="1" x14ac:dyDescent="0.2">
      <c r="A895" s="548"/>
      <c r="B895" s="546"/>
      <c r="C895" s="550" t="s">
        <v>566</v>
      </c>
      <c r="D895" s="551" t="s">
        <v>565</v>
      </c>
      <c r="E895" s="540"/>
    </row>
    <row r="896" spans="1:5" ht="12.75" customHeight="1" x14ac:dyDescent="0.2">
      <c r="A896" s="548"/>
      <c r="B896" s="546"/>
      <c r="C896" s="549"/>
      <c r="D896" s="544"/>
      <c r="E896" s="540"/>
    </row>
    <row r="897" spans="1:5" x14ac:dyDescent="0.2">
      <c r="A897" s="548"/>
      <c r="B897" s="549" t="s">
        <v>564</v>
      </c>
      <c r="C897" s="547"/>
      <c r="D897" s="544" t="s">
        <v>563</v>
      </c>
      <c r="E897" s="540"/>
    </row>
    <row r="898" spans="1:5" x14ac:dyDescent="0.2">
      <c r="A898" s="548"/>
      <c r="B898" s="546"/>
      <c r="C898" s="550" t="s">
        <v>562</v>
      </c>
      <c r="D898" s="551" t="s">
        <v>561</v>
      </c>
      <c r="E898" s="540"/>
    </row>
    <row r="899" spans="1:5" x14ac:dyDescent="0.2">
      <c r="A899" s="548"/>
      <c r="B899" s="546"/>
      <c r="C899" s="550" t="s">
        <v>560</v>
      </c>
      <c r="D899" s="551" t="s">
        <v>559</v>
      </c>
      <c r="E899" s="540"/>
    </row>
    <row r="900" spans="1:5" x14ac:dyDescent="0.2">
      <c r="A900" s="548"/>
      <c r="B900" s="546"/>
      <c r="C900" s="550" t="s">
        <v>558</v>
      </c>
      <c r="D900" s="551" t="s">
        <v>557</v>
      </c>
      <c r="E900" s="540"/>
    </row>
    <row r="901" spans="1:5" x14ac:dyDescent="0.2">
      <c r="A901" s="548"/>
      <c r="B901" s="546"/>
      <c r="C901" s="550"/>
      <c r="D901" s="551"/>
      <c r="E901" s="540"/>
    </row>
    <row r="902" spans="1:5" x14ac:dyDescent="0.2">
      <c r="A902" s="548"/>
      <c r="B902" s="549" t="s">
        <v>556</v>
      </c>
      <c r="C902" s="547"/>
      <c r="D902" s="544" t="s">
        <v>555</v>
      </c>
      <c r="E902" s="540"/>
    </row>
    <row r="903" spans="1:5" x14ac:dyDescent="0.2">
      <c r="A903" s="548"/>
      <c r="B903" s="546"/>
      <c r="C903" s="550" t="s">
        <v>554</v>
      </c>
      <c r="D903" s="551" t="s">
        <v>553</v>
      </c>
      <c r="E903" s="540"/>
    </row>
    <row r="904" spans="1:5" x14ac:dyDescent="0.2">
      <c r="A904" s="548"/>
      <c r="B904" s="546"/>
      <c r="C904" s="550" t="s">
        <v>552</v>
      </c>
      <c r="D904" s="551" t="s">
        <v>551</v>
      </c>
      <c r="E904" s="540"/>
    </row>
    <row r="905" spans="1:5" x14ac:dyDescent="0.2">
      <c r="A905" s="548"/>
      <c r="B905" s="546"/>
      <c r="C905" s="550" t="s">
        <v>550</v>
      </c>
      <c r="D905" s="551" t="s">
        <v>549</v>
      </c>
      <c r="E905" s="540"/>
    </row>
    <row r="906" spans="1:5" x14ac:dyDescent="0.2">
      <c r="A906" s="548"/>
      <c r="B906" s="546"/>
      <c r="C906" s="550" t="s">
        <v>548</v>
      </c>
      <c r="D906" s="551" t="s">
        <v>547</v>
      </c>
      <c r="E906" s="540"/>
    </row>
    <row r="907" spans="1:5" x14ac:dyDescent="0.2">
      <c r="A907" s="548"/>
      <c r="B907" s="546"/>
      <c r="C907" s="550"/>
      <c r="D907" s="551"/>
      <c r="E907" s="540"/>
    </row>
    <row r="908" spans="1:5" x14ac:dyDescent="0.2">
      <c r="A908" s="548"/>
      <c r="B908" s="546"/>
      <c r="C908" s="550"/>
      <c r="D908" s="551"/>
      <c r="E908" s="540"/>
    </row>
    <row r="909" spans="1:5" x14ac:dyDescent="0.2">
      <c r="A909" s="548"/>
      <c r="B909" s="546"/>
      <c r="C909" s="549"/>
      <c r="D909" s="544" t="s">
        <v>2765</v>
      </c>
      <c r="E909" s="540"/>
    </row>
    <row r="910" spans="1:5" x14ac:dyDescent="0.2">
      <c r="A910" s="548"/>
      <c r="B910" s="546"/>
      <c r="C910" s="550"/>
      <c r="D910" s="551"/>
      <c r="E910" s="540"/>
    </row>
    <row r="911" spans="1:5" x14ac:dyDescent="0.2">
      <c r="A911" s="545">
        <v>49</v>
      </c>
      <c r="B911" s="546"/>
      <c r="C911" s="547"/>
      <c r="D911" s="544" t="s">
        <v>546</v>
      </c>
      <c r="E911" s="540"/>
    </row>
    <row r="912" spans="1:5" x14ac:dyDescent="0.2">
      <c r="A912" s="548"/>
      <c r="B912" s="546"/>
      <c r="C912" s="549"/>
      <c r="D912" s="544"/>
      <c r="E912" s="540"/>
    </row>
    <row r="913" spans="1:5" x14ac:dyDescent="0.2">
      <c r="A913" s="548"/>
      <c r="B913" s="549" t="s">
        <v>545</v>
      </c>
      <c r="C913" s="547"/>
      <c r="D913" s="544" t="s">
        <v>543</v>
      </c>
      <c r="E913" s="540"/>
    </row>
    <row r="914" spans="1:5" x14ac:dyDescent="0.2">
      <c r="A914" s="548"/>
      <c r="B914" s="546"/>
      <c r="C914" s="550" t="s">
        <v>544</v>
      </c>
      <c r="D914" s="554" t="s">
        <v>543</v>
      </c>
      <c r="E914" s="540"/>
    </row>
    <row r="915" spans="1:5" x14ac:dyDescent="0.2">
      <c r="A915" s="548"/>
      <c r="B915" s="546"/>
      <c r="C915" s="549"/>
      <c r="D915" s="544"/>
      <c r="E915" s="540"/>
    </row>
    <row r="916" spans="1:5" x14ac:dyDescent="0.2">
      <c r="A916" s="548"/>
      <c r="B916" s="556" t="s">
        <v>542</v>
      </c>
      <c r="C916" s="547"/>
      <c r="D916" s="544" t="s">
        <v>540</v>
      </c>
      <c r="E916" s="540"/>
    </row>
    <row r="917" spans="1:5" x14ac:dyDescent="0.2">
      <c r="A917" s="548"/>
      <c r="B917" s="550"/>
      <c r="C917" s="550" t="s">
        <v>541</v>
      </c>
      <c r="D917" s="554" t="s">
        <v>540</v>
      </c>
      <c r="E917" s="540"/>
    </row>
    <row r="918" spans="1:5" x14ac:dyDescent="0.2">
      <c r="A918" s="548"/>
      <c r="B918" s="546"/>
      <c r="C918" s="549" t="s">
        <v>539</v>
      </c>
      <c r="D918" s="544"/>
      <c r="E918" s="540"/>
    </row>
    <row r="919" spans="1:5" x14ac:dyDescent="0.2">
      <c r="A919" s="548"/>
      <c r="B919" s="549" t="s">
        <v>538</v>
      </c>
      <c r="C919" s="547"/>
      <c r="D919" s="544" t="s">
        <v>537</v>
      </c>
      <c r="E919" s="540"/>
    </row>
    <row r="920" spans="1:5" x14ac:dyDescent="0.2">
      <c r="A920" s="548"/>
      <c r="B920" s="546"/>
      <c r="C920" s="550" t="s">
        <v>536</v>
      </c>
      <c r="D920" s="551" t="s">
        <v>535</v>
      </c>
      <c r="E920" s="540"/>
    </row>
    <row r="921" spans="1:5" x14ac:dyDescent="0.2">
      <c r="A921" s="548"/>
      <c r="B921" s="546"/>
      <c r="C921" s="550" t="s">
        <v>534</v>
      </c>
      <c r="D921" s="551" t="s">
        <v>533</v>
      </c>
      <c r="E921" s="540"/>
    </row>
    <row r="922" spans="1:5" ht="12.75" customHeight="1" x14ac:dyDescent="0.2">
      <c r="A922" s="548"/>
      <c r="B922" s="546"/>
      <c r="C922" s="550" t="s">
        <v>532</v>
      </c>
      <c r="D922" s="551" t="s">
        <v>531</v>
      </c>
      <c r="E922" s="540"/>
    </row>
    <row r="923" spans="1:5" ht="12.75" customHeight="1" x14ac:dyDescent="0.2">
      <c r="A923" s="548"/>
      <c r="B923" s="546"/>
      <c r="C923" s="550" t="s">
        <v>530</v>
      </c>
      <c r="D923" s="551" t="s">
        <v>529</v>
      </c>
      <c r="E923" s="540"/>
    </row>
    <row r="924" spans="1:5" ht="12.75" customHeight="1" x14ac:dyDescent="0.2">
      <c r="A924" s="548"/>
      <c r="B924" s="546"/>
      <c r="C924" s="550" t="s">
        <v>528</v>
      </c>
      <c r="D924" s="551" t="s">
        <v>527</v>
      </c>
      <c r="E924" s="540"/>
    </row>
    <row r="925" spans="1:5" ht="12.75" customHeight="1" x14ac:dyDescent="0.2">
      <c r="A925" s="548"/>
      <c r="B925" s="546"/>
      <c r="C925" s="550" t="s">
        <v>526</v>
      </c>
      <c r="D925" s="551" t="s">
        <v>525</v>
      </c>
      <c r="E925" s="540"/>
    </row>
    <row r="926" spans="1:5" ht="12.75" customHeight="1" x14ac:dyDescent="0.2">
      <c r="A926" s="548"/>
      <c r="B926" s="546"/>
      <c r="C926" s="550" t="s">
        <v>524</v>
      </c>
      <c r="D926" s="551" t="s">
        <v>523</v>
      </c>
      <c r="E926" s="540"/>
    </row>
    <row r="927" spans="1:5" ht="12.75" customHeight="1" x14ac:dyDescent="0.2">
      <c r="A927" s="548"/>
      <c r="B927" s="546"/>
      <c r="C927" s="550"/>
      <c r="D927" s="551"/>
      <c r="E927" s="540"/>
    </row>
    <row r="928" spans="1:5" x14ac:dyDescent="0.2">
      <c r="A928" s="548"/>
      <c r="B928" s="549" t="s">
        <v>522</v>
      </c>
      <c r="C928" s="547"/>
      <c r="D928" s="577" t="s">
        <v>521</v>
      </c>
      <c r="E928" s="540"/>
    </row>
    <row r="929" spans="1:5" x14ac:dyDescent="0.2">
      <c r="A929" s="548"/>
      <c r="B929" s="546"/>
      <c r="C929" s="550" t="s">
        <v>520</v>
      </c>
      <c r="D929" s="551" t="s">
        <v>519</v>
      </c>
      <c r="E929" s="540"/>
    </row>
    <row r="930" spans="1:5" x14ac:dyDescent="0.2">
      <c r="A930" s="548"/>
      <c r="B930" s="546"/>
      <c r="C930" s="550" t="s">
        <v>518</v>
      </c>
      <c r="D930" s="551" t="s">
        <v>517</v>
      </c>
      <c r="E930" s="540"/>
    </row>
    <row r="931" spans="1:5" x14ac:dyDescent="0.2">
      <c r="A931" s="548"/>
      <c r="B931" s="546"/>
      <c r="C931" s="586"/>
      <c r="D931" s="576"/>
      <c r="E931" s="540"/>
    </row>
    <row r="932" spans="1:5" x14ac:dyDescent="0.2">
      <c r="A932" s="548"/>
      <c r="B932" s="549" t="s">
        <v>516</v>
      </c>
      <c r="C932" s="547"/>
      <c r="D932" s="544" t="s">
        <v>514</v>
      </c>
      <c r="E932" s="540"/>
    </row>
    <row r="933" spans="1:5" ht="12.75" customHeight="1" x14ac:dyDescent="0.2">
      <c r="A933" s="548"/>
      <c r="B933" s="546"/>
      <c r="C933" s="550" t="s">
        <v>515</v>
      </c>
      <c r="D933" s="551" t="s">
        <v>514</v>
      </c>
      <c r="E933" s="540"/>
    </row>
    <row r="934" spans="1:5" ht="12.75" customHeight="1" x14ac:dyDescent="0.2">
      <c r="A934" s="548"/>
      <c r="B934" s="546"/>
      <c r="C934" s="550" t="s">
        <v>513</v>
      </c>
      <c r="D934" s="551" t="s">
        <v>512</v>
      </c>
      <c r="E934" s="540"/>
    </row>
    <row r="935" spans="1:5" ht="12.75" customHeight="1" x14ac:dyDescent="0.2">
      <c r="A935" s="548"/>
      <c r="B935" s="546"/>
      <c r="C935" s="550" t="s">
        <v>511</v>
      </c>
      <c r="D935" s="551" t="s">
        <v>510</v>
      </c>
      <c r="E935" s="540"/>
    </row>
    <row r="936" spans="1:5" ht="12.75" customHeight="1" x14ac:dyDescent="0.2">
      <c r="A936" s="548"/>
      <c r="B936" s="546"/>
      <c r="C936" s="550" t="s">
        <v>509</v>
      </c>
      <c r="D936" s="551" t="s">
        <v>508</v>
      </c>
      <c r="E936" s="540"/>
    </row>
    <row r="937" spans="1:5" ht="12.75" customHeight="1" x14ac:dyDescent="0.2">
      <c r="A937" s="548"/>
      <c r="B937" s="546"/>
      <c r="C937" s="550"/>
      <c r="D937" s="551"/>
      <c r="E937" s="540"/>
    </row>
    <row r="938" spans="1:5" x14ac:dyDescent="0.2">
      <c r="A938" s="545">
        <v>50</v>
      </c>
      <c r="B938" s="546"/>
      <c r="C938" s="547"/>
      <c r="D938" s="544" t="s">
        <v>507</v>
      </c>
      <c r="E938" s="540"/>
    </row>
    <row r="939" spans="1:5" x14ac:dyDescent="0.2">
      <c r="A939" s="548"/>
      <c r="B939" s="546"/>
      <c r="C939" s="549"/>
      <c r="D939" s="544"/>
      <c r="E939" s="540"/>
    </row>
    <row r="940" spans="1:5" x14ac:dyDescent="0.2">
      <c r="A940" s="548"/>
      <c r="B940" s="549" t="s">
        <v>506</v>
      </c>
      <c r="C940" s="547"/>
      <c r="D940" s="544" t="s">
        <v>504</v>
      </c>
      <c r="E940" s="540"/>
    </row>
    <row r="941" spans="1:5" x14ac:dyDescent="0.2">
      <c r="A941" s="548"/>
      <c r="B941" s="546"/>
      <c r="C941" s="550" t="s">
        <v>505</v>
      </c>
      <c r="D941" s="551" t="s">
        <v>504</v>
      </c>
      <c r="E941" s="540"/>
    </row>
    <row r="942" spans="1:5" x14ac:dyDescent="0.2">
      <c r="A942" s="548"/>
      <c r="B942" s="546"/>
      <c r="C942" s="550"/>
      <c r="D942" s="551"/>
      <c r="E942" s="540"/>
    </row>
    <row r="943" spans="1:5" x14ac:dyDescent="0.2">
      <c r="A943" s="548"/>
      <c r="B943" s="549" t="s">
        <v>503</v>
      </c>
      <c r="C943" s="547"/>
      <c r="D943" s="544" t="s">
        <v>501</v>
      </c>
      <c r="E943" s="540"/>
    </row>
    <row r="944" spans="1:5" x14ac:dyDescent="0.2">
      <c r="A944" s="548"/>
      <c r="B944" s="546"/>
      <c r="C944" s="550" t="s">
        <v>502</v>
      </c>
      <c r="D944" s="551" t="s">
        <v>501</v>
      </c>
      <c r="E944" s="540"/>
    </row>
    <row r="945" spans="1:5" x14ac:dyDescent="0.2">
      <c r="A945" s="548"/>
      <c r="B945" s="546"/>
      <c r="C945" s="549"/>
      <c r="D945" s="544"/>
      <c r="E945" s="540"/>
    </row>
    <row r="946" spans="1:5" x14ac:dyDescent="0.2">
      <c r="A946" s="548"/>
      <c r="B946" s="549" t="s">
        <v>500</v>
      </c>
      <c r="C946" s="547"/>
      <c r="D946" s="544" t="s">
        <v>498</v>
      </c>
      <c r="E946" s="540"/>
    </row>
    <row r="947" spans="1:5" x14ac:dyDescent="0.2">
      <c r="A947" s="548"/>
      <c r="B947" s="546"/>
      <c r="C947" s="550" t="s">
        <v>499</v>
      </c>
      <c r="D947" s="551" t="s">
        <v>498</v>
      </c>
      <c r="E947" s="540"/>
    </row>
    <row r="948" spans="1:5" x14ac:dyDescent="0.2">
      <c r="A948" s="548"/>
      <c r="B948" s="546"/>
      <c r="C948" s="550"/>
      <c r="D948" s="551"/>
      <c r="E948" s="540"/>
    </row>
    <row r="949" spans="1:5" x14ac:dyDescent="0.2">
      <c r="A949" s="548"/>
      <c r="B949" s="549" t="s">
        <v>497</v>
      </c>
      <c r="C949" s="547"/>
      <c r="D949" s="544" t="s">
        <v>495</v>
      </c>
      <c r="E949" s="540"/>
    </row>
    <row r="950" spans="1:5" x14ac:dyDescent="0.2">
      <c r="A950" s="548"/>
      <c r="B950" s="546"/>
      <c r="C950" s="550" t="s">
        <v>496</v>
      </c>
      <c r="D950" s="551" t="s">
        <v>495</v>
      </c>
      <c r="E950" s="540"/>
    </row>
    <row r="951" spans="1:5" x14ac:dyDescent="0.2">
      <c r="A951" s="548"/>
      <c r="B951" s="546"/>
      <c r="C951" s="549"/>
      <c r="D951" s="544"/>
      <c r="E951" s="540"/>
    </row>
    <row r="952" spans="1:5" x14ac:dyDescent="0.2">
      <c r="A952" s="545">
        <v>51</v>
      </c>
      <c r="B952" s="546"/>
      <c r="C952" s="547"/>
      <c r="D952" s="544" t="s">
        <v>494</v>
      </c>
      <c r="E952" s="540"/>
    </row>
    <row r="953" spans="1:5" x14ac:dyDescent="0.2">
      <c r="A953" s="548"/>
      <c r="B953" s="546"/>
      <c r="C953" s="549"/>
      <c r="D953" s="544"/>
      <c r="E953" s="540"/>
    </row>
    <row r="954" spans="1:5" x14ac:dyDescent="0.2">
      <c r="A954" s="548"/>
      <c r="B954" s="549" t="s">
        <v>493</v>
      </c>
      <c r="C954" s="547"/>
      <c r="D954" s="544" t="s">
        <v>491</v>
      </c>
      <c r="E954" s="540"/>
    </row>
    <row r="955" spans="1:5" x14ac:dyDescent="0.2">
      <c r="A955" s="548"/>
      <c r="B955" s="546"/>
      <c r="C955" s="550" t="s">
        <v>492</v>
      </c>
      <c r="D955" s="554" t="s">
        <v>491</v>
      </c>
      <c r="E955" s="540"/>
    </row>
    <row r="956" spans="1:5" ht="12.75" customHeight="1" x14ac:dyDescent="0.2">
      <c r="A956" s="548"/>
      <c r="B956" s="546"/>
      <c r="C956" s="550" t="s">
        <v>490</v>
      </c>
      <c r="D956" s="554" t="s">
        <v>489</v>
      </c>
      <c r="E956" s="540"/>
    </row>
    <row r="957" spans="1:5" ht="12.75" customHeight="1" x14ac:dyDescent="0.2">
      <c r="A957" s="548"/>
      <c r="B957" s="546"/>
      <c r="C957" s="550" t="s">
        <v>488</v>
      </c>
      <c r="D957" s="554" t="s">
        <v>487</v>
      </c>
      <c r="E957" s="540"/>
    </row>
    <row r="958" spans="1:5" ht="12.75" customHeight="1" x14ac:dyDescent="0.2">
      <c r="A958" s="548"/>
      <c r="B958" s="546"/>
      <c r="C958" s="550" t="s">
        <v>486</v>
      </c>
      <c r="D958" s="554" t="s">
        <v>485</v>
      </c>
      <c r="E958" s="540"/>
    </row>
    <row r="959" spans="1:5" ht="12.75" customHeight="1" x14ac:dyDescent="0.2">
      <c r="A959" s="548"/>
      <c r="B959" s="546"/>
      <c r="C959" s="550" t="s">
        <v>484</v>
      </c>
      <c r="D959" s="554" t="s">
        <v>483</v>
      </c>
      <c r="E959" s="540"/>
    </row>
    <row r="960" spans="1:5" ht="12.75" customHeight="1" x14ac:dyDescent="0.2">
      <c r="A960" s="548"/>
      <c r="B960" s="546"/>
      <c r="C960" s="550" t="s">
        <v>482</v>
      </c>
      <c r="D960" s="554" t="s">
        <v>481</v>
      </c>
      <c r="E960" s="540"/>
    </row>
    <row r="961" spans="1:5" ht="12.75" customHeight="1" x14ac:dyDescent="0.2">
      <c r="A961" s="548"/>
      <c r="B961" s="546"/>
      <c r="C961" s="550"/>
      <c r="D961" s="551"/>
      <c r="E961" s="540"/>
    </row>
    <row r="962" spans="1:5" x14ac:dyDescent="0.2">
      <c r="A962" s="548"/>
      <c r="B962" s="549" t="s">
        <v>480</v>
      </c>
      <c r="C962" s="547"/>
      <c r="D962" s="544" t="s">
        <v>479</v>
      </c>
      <c r="E962" s="540"/>
    </row>
    <row r="963" spans="1:5" x14ac:dyDescent="0.2">
      <c r="A963" s="548"/>
      <c r="B963" s="546"/>
      <c r="C963" s="550" t="s">
        <v>478</v>
      </c>
      <c r="D963" s="554" t="s">
        <v>477</v>
      </c>
      <c r="E963" s="540"/>
    </row>
    <row r="964" spans="1:5" x14ac:dyDescent="0.2">
      <c r="A964" s="548"/>
      <c r="B964" s="546"/>
      <c r="C964" s="550" t="s">
        <v>476</v>
      </c>
      <c r="D964" s="551" t="s">
        <v>475</v>
      </c>
      <c r="E964" s="540"/>
    </row>
    <row r="965" spans="1:5" x14ac:dyDescent="0.2">
      <c r="A965" s="548"/>
      <c r="B965" s="546"/>
      <c r="C965" s="549"/>
      <c r="D965" s="544"/>
      <c r="E965" s="540"/>
    </row>
    <row r="966" spans="1:5" x14ac:dyDescent="0.2">
      <c r="A966" s="545">
        <v>52</v>
      </c>
      <c r="B966" s="546"/>
      <c r="C966" s="547"/>
      <c r="D966" s="544" t="s">
        <v>474</v>
      </c>
      <c r="E966" s="540"/>
    </row>
    <row r="967" spans="1:5" x14ac:dyDescent="0.2">
      <c r="A967" s="548"/>
      <c r="B967" s="546"/>
      <c r="C967" s="549"/>
      <c r="D967" s="544"/>
      <c r="E967" s="540"/>
    </row>
    <row r="968" spans="1:5" x14ac:dyDescent="0.2">
      <c r="A968" s="548"/>
      <c r="B968" s="549" t="s">
        <v>473</v>
      </c>
      <c r="C968" s="547"/>
      <c r="D968" s="544" t="s">
        <v>471</v>
      </c>
      <c r="E968" s="540"/>
    </row>
    <row r="969" spans="1:5" x14ac:dyDescent="0.2">
      <c r="A969" s="548"/>
      <c r="B969" s="546"/>
      <c r="C969" s="550" t="s">
        <v>472</v>
      </c>
      <c r="D969" s="551" t="s">
        <v>471</v>
      </c>
      <c r="E969" s="540"/>
    </row>
    <row r="970" spans="1:5" x14ac:dyDescent="0.2">
      <c r="A970" s="548"/>
      <c r="B970" s="546"/>
      <c r="C970" s="549"/>
      <c r="D970" s="544"/>
      <c r="E970" s="540"/>
    </row>
    <row r="971" spans="1:5" x14ac:dyDescent="0.2">
      <c r="A971" s="548"/>
      <c r="B971" s="549" t="s">
        <v>470</v>
      </c>
      <c r="C971" s="547"/>
      <c r="D971" s="544" t="s">
        <v>469</v>
      </c>
      <c r="E971" s="540"/>
    </row>
    <row r="972" spans="1:5" x14ac:dyDescent="0.2">
      <c r="A972" s="548"/>
      <c r="B972" s="546"/>
      <c r="C972" s="550" t="s">
        <v>468</v>
      </c>
      <c r="D972" s="551" t="s">
        <v>467</v>
      </c>
      <c r="E972" s="540"/>
    </row>
    <row r="973" spans="1:5" x14ac:dyDescent="0.2">
      <c r="A973" s="548"/>
      <c r="B973" s="546"/>
      <c r="C973" s="550" t="s">
        <v>466</v>
      </c>
      <c r="D973" s="551" t="s">
        <v>465</v>
      </c>
      <c r="E973" s="540"/>
    </row>
    <row r="974" spans="1:5" x14ac:dyDescent="0.2">
      <c r="A974" s="548"/>
      <c r="B974" s="546"/>
      <c r="C974" s="550" t="s">
        <v>464</v>
      </c>
      <c r="D974" s="551" t="s">
        <v>463</v>
      </c>
      <c r="E974" s="540"/>
    </row>
    <row r="975" spans="1:5" x14ac:dyDescent="0.2">
      <c r="A975" s="548"/>
      <c r="B975" s="546"/>
      <c r="C975" s="550" t="s">
        <v>462</v>
      </c>
      <c r="D975" s="551" t="s">
        <v>461</v>
      </c>
      <c r="E975" s="540"/>
    </row>
    <row r="976" spans="1:5" x14ac:dyDescent="0.2">
      <c r="A976" s="548"/>
      <c r="B976" s="546"/>
      <c r="C976" s="550" t="s">
        <v>460</v>
      </c>
      <c r="D976" s="551" t="s">
        <v>459</v>
      </c>
      <c r="E976" s="540"/>
    </row>
    <row r="977" spans="1:5" x14ac:dyDescent="0.2">
      <c r="A977" s="548"/>
      <c r="B977" s="546"/>
      <c r="C977" s="549"/>
      <c r="D977" s="544"/>
      <c r="E977" s="540"/>
    </row>
    <row r="978" spans="1:5" x14ac:dyDescent="0.2">
      <c r="A978" s="545">
        <v>53</v>
      </c>
      <c r="B978" s="546"/>
      <c r="C978" s="547"/>
      <c r="D978" s="577" t="s">
        <v>458</v>
      </c>
      <c r="E978" s="540"/>
    </row>
    <row r="979" spans="1:5" x14ac:dyDescent="0.2">
      <c r="A979" s="548"/>
      <c r="B979" s="546"/>
      <c r="C979" s="549"/>
      <c r="D979" s="544"/>
      <c r="E979" s="540"/>
    </row>
    <row r="980" spans="1:5" x14ac:dyDescent="0.2">
      <c r="A980" s="548"/>
      <c r="B980" s="549" t="s">
        <v>457</v>
      </c>
      <c r="C980" s="547"/>
      <c r="D980" s="544" t="s">
        <v>455</v>
      </c>
      <c r="E980" s="540"/>
    </row>
    <row r="981" spans="1:5" x14ac:dyDescent="0.2">
      <c r="A981" s="548"/>
      <c r="B981" s="546"/>
      <c r="C981" s="550" t="s">
        <v>456</v>
      </c>
      <c r="D981" s="551" t="s">
        <v>455</v>
      </c>
      <c r="E981" s="540"/>
    </row>
    <row r="982" spans="1:5" x14ac:dyDescent="0.2">
      <c r="A982" s="548"/>
      <c r="B982" s="546"/>
      <c r="C982" s="549"/>
      <c r="D982" s="576"/>
      <c r="E982" s="540"/>
    </row>
    <row r="983" spans="1:5" x14ac:dyDescent="0.2">
      <c r="A983" s="548"/>
      <c r="B983" s="549" t="s">
        <v>454</v>
      </c>
      <c r="C983" s="547"/>
      <c r="D983" s="544" t="s">
        <v>452</v>
      </c>
      <c r="E983" s="540"/>
    </row>
    <row r="984" spans="1:5" x14ac:dyDescent="0.2">
      <c r="A984" s="548"/>
      <c r="B984" s="546"/>
      <c r="C984" s="550" t="s">
        <v>453</v>
      </c>
      <c r="D984" s="551" t="s">
        <v>452</v>
      </c>
      <c r="E984" s="540"/>
    </row>
    <row r="985" spans="1:5" x14ac:dyDescent="0.2">
      <c r="A985" s="548"/>
      <c r="B985" s="546"/>
      <c r="C985" s="550"/>
      <c r="D985" s="551"/>
      <c r="E985" s="540"/>
    </row>
    <row r="986" spans="1:5" x14ac:dyDescent="0.2">
      <c r="A986" s="548"/>
      <c r="B986" s="546"/>
      <c r="C986" s="549"/>
      <c r="D986" s="544"/>
      <c r="E986" s="540"/>
    </row>
    <row r="987" spans="1:5" x14ac:dyDescent="0.2">
      <c r="A987" s="548"/>
      <c r="B987" s="546"/>
      <c r="C987" s="549"/>
      <c r="D987" s="544" t="s">
        <v>2764</v>
      </c>
      <c r="E987" s="540"/>
    </row>
    <row r="988" spans="1:5" x14ac:dyDescent="0.2">
      <c r="A988" s="548"/>
      <c r="B988" s="546"/>
      <c r="C988" s="550"/>
      <c r="D988" s="551"/>
      <c r="E988" s="540"/>
    </row>
    <row r="989" spans="1:5" x14ac:dyDescent="0.2">
      <c r="A989" s="545">
        <v>55</v>
      </c>
      <c r="B989" s="546"/>
      <c r="C989" s="547"/>
      <c r="D989" s="544" t="s">
        <v>451</v>
      </c>
      <c r="E989" s="540"/>
    </row>
    <row r="990" spans="1:5" x14ac:dyDescent="0.2">
      <c r="A990" s="548"/>
      <c r="B990" s="546"/>
      <c r="C990" s="549"/>
      <c r="D990" s="544"/>
      <c r="E990" s="540"/>
    </row>
    <row r="991" spans="1:5" x14ac:dyDescent="0.2">
      <c r="A991" s="581"/>
      <c r="B991" s="549" t="s">
        <v>450</v>
      </c>
      <c r="C991" s="582"/>
      <c r="D991" s="577" t="s">
        <v>448</v>
      </c>
      <c r="E991" s="540"/>
    </row>
    <row r="992" spans="1:5" ht="12.75" customHeight="1" x14ac:dyDescent="0.2">
      <c r="A992" s="581"/>
      <c r="B992" s="582"/>
      <c r="C992" s="550" t="s">
        <v>449</v>
      </c>
      <c r="D992" s="551" t="s">
        <v>448</v>
      </c>
      <c r="E992" s="540"/>
    </row>
    <row r="993" spans="1:5" ht="12.75" customHeight="1" x14ac:dyDescent="0.2">
      <c r="A993" s="581"/>
      <c r="B993" s="582"/>
      <c r="C993" s="550" t="s">
        <v>447</v>
      </c>
      <c r="D993" s="551" t="s">
        <v>446</v>
      </c>
      <c r="E993" s="540"/>
    </row>
    <row r="994" spans="1:5" ht="12.75" customHeight="1" x14ac:dyDescent="0.2">
      <c r="A994" s="548"/>
      <c r="B994" s="546"/>
      <c r="C994" s="550" t="s">
        <v>445</v>
      </c>
      <c r="D994" s="551" t="s">
        <v>444</v>
      </c>
      <c r="E994" s="540"/>
    </row>
    <row r="995" spans="1:5" ht="12.75" customHeight="1" x14ac:dyDescent="0.2">
      <c r="A995" s="548"/>
      <c r="B995" s="546"/>
      <c r="C995" s="550" t="s">
        <v>443</v>
      </c>
      <c r="D995" s="551" t="s">
        <v>442</v>
      </c>
      <c r="E995" s="540"/>
    </row>
    <row r="996" spans="1:5" ht="12.75" customHeight="1" x14ac:dyDescent="0.2">
      <c r="A996" s="548"/>
      <c r="B996" s="546"/>
      <c r="C996" s="550"/>
      <c r="D996" s="551"/>
      <c r="E996" s="540"/>
    </row>
    <row r="997" spans="1:5" ht="12.75" customHeight="1" x14ac:dyDescent="0.2">
      <c r="A997" s="581"/>
      <c r="B997" s="549" t="s">
        <v>441</v>
      </c>
      <c r="C997" s="582"/>
      <c r="D997" s="544" t="s">
        <v>439</v>
      </c>
      <c r="E997" s="540"/>
    </row>
    <row r="998" spans="1:5" x14ac:dyDescent="0.2">
      <c r="A998" s="548"/>
      <c r="B998" s="546"/>
      <c r="C998" s="550" t="s">
        <v>440</v>
      </c>
      <c r="D998" s="551" t="s">
        <v>439</v>
      </c>
      <c r="E998" s="540"/>
    </row>
    <row r="999" spans="1:5" x14ac:dyDescent="0.2">
      <c r="A999" s="548"/>
      <c r="B999" s="546"/>
      <c r="C999" s="549"/>
      <c r="D999" s="544"/>
      <c r="E999" s="540"/>
    </row>
    <row r="1000" spans="1:5" x14ac:dyDescent="0.2">
      <c r="A1000" s="548"/>
      <c r="B1000" s="549" t="s">
        <v>438</v>
      </c>
      <c r="C1000" s="547"/>
      <c r="D1000" s="544" t="s">
        <v>436</v>
      </c>
      <c r="E1000" s="540"/>
    </row>
    <row r="1001" spans="1:5" x14ac:dyDescent="0.2">
      <c r="A1001" s="581"/>
      <c r="B1001" s="582"/>
      <c r="C1001" s="550" t="s">
        <v>437</v>
      </c>
      <c r="D1001" s="551" t="s">
        <v>436</v>
      </c>
      <c r="E1001" s="540"/>
    </row>
    <row r="1002" spans="1:5" x14ac:dyDescent="0.2">
      <c r="A1002" s="548"/>
      <c r="B1002" s="546"/>
      <c r="C1002" s="549"/>
      <c r="D1002" s="544"/>
      <c r="E1002" s="540"/>
    </row>
    <row r="1003" spans="1:5" x14ac:dyDescent="0.2">
      <c r="A1003" s="581"/>
      <c r="B1003" s="549" t="s">
        <v>435</v>
      </c>
      <c r="C1003" s="582"/>
      <c r="D1003" s="544" t="s">
        <v>433</v>
      </c>
      <c r="E1003" s="540"/>
    </row>
    <row r="1004" spans="1:5" ht="12.75" customHeight="1" x14ac:dyDescent="0.2">
      <c r="A1004" s="548"/>
      <c r="B1004" s="546"/>
      <c r="C1004" s="550" t="s">
        <v>434</v>
      </c>
      <c r="D1004" s="551" t="s">
        <v>433</v>
      </c>
      <c r="E1004" s="540"/>
    </row>
    <row r="1005" spans="1:5" ht="12.75" customHeight="1" x14ac:dyDescent="0.2">
      <c r="A1005" s="548"/>
      <c r="B1005" s="546"/>
      <c r="C1005" s="550" t="s">
        <v>432</v>
      </c>
      <c r="D1005" s="551" t="s">
        <v>3630</v>
      </c>
      <c r="E1005" s="540"/>
    </row>
    <row r="1006" spans="1:5" ht="12.75" customHeight="1" x14ac:dyDescent="0.2">
      <c r="A1006" s="548"/>
      <c r="B1006" s="546"/>
      <c r="C1006" s="550" t="s">
        <v>431</v>
      </c>
      <c r="D1006" s="551" t="s">
        <v>430</v>
      </c>
      <c r="E1006" s="540"/>
    </row>
    <row r="1007" spans="1:5" ht="12.75" customHeight="1" x14ac:dyDescent="0.2">
      <c r="A1007" s="548"/>
      <c r="B1007" s="546"/>
      <c r="C1007" s="550" t="s">
        <v>429</v>
      </c>
      <c r="D1007" s="551" t="s">
        <v>428</v>
      </c>
      <c r="E1007" s="540"/>
    </row>
    <row r="1008" spans="1:5" ht="12.75" customHeight="1" x14ac:dyDescent="0.2">
      <c r="A1008" s="548"/>
      <c r="B1008" s="546"/>
      <c r="C1008" s="549"/>
      <c r="D1008" s="544"/>
      <c r="E1008" s="540"/>
    </row>
    <row r="1009" spans="1:5" x14ac:dyDescent="0.2">
      <c r="A1009" s="545">
        <v>56</v>
      </c>
      <c r="B1009" s="546"/>
      <c r="C1009" s="547"/>
      <c r="D1009" s="544" t="s">
        <v>427</v>
      </c>
      <c r="E1009" s="540"/>
    </row>
    <row r="1010" spans="1:5" x14ac:dyDescent="0.2">
      <c r="A1010" s="548"/>
      <c r="B1010" s="546"/>
      <c r="C1010" s="549"/>
      <c r="D1010" s="544"/>
      <c r="E1010" s="540"/>
    </row>
    <row r="1011" spans="1:5" x14ac:dyDescent="0.2">
      <c r="A1011" s="548"/>
      <c r="B1011" s="549" t="s">
        <v>426</v>
      </c>
      <c r="C1011" s="547"/>
      <c r="D1011" s="544" t="s">
        <v>424</v>
      </c>
      <c r="E1011" s="540"/>
    </row>
    <row r="1012" spans="1:5" x14ac:dyDescent="0.2">
      <c r="A1012" s="548"/>
      <c r="B1012" s="546"/>
      <c r="C1012" s="550" t="s">
        <v>425</v>
      </c>
      <c r="D1012" s="554" t="s">
        <v>424</v>
      </c>
      <c r="E1012" s="540"/>
    </row>
    <row r="1013" spans="1:5" x14ac:dyDescent="0.2">
      <c r="A1013" s="548"/>
      <c r="B1013" s="546"/>
      <c r="C1013" s="549"/>
      <c r="D1013" s="544"/>
      <c r="E1013" s="540"/>
    </row>
    <row r="1014" spans="1:5" x14ac:dyDescent="0.2">
      <c r="A1014" s="548"/>
      <c r="B1014" s="549" t="s">
        <v>423</v>
      </c>
      <c r="C1014" s="547"/>
      <c r="D1014" s="544" t="s">
        <v>422</v>
      </c>
      <c r="E1014" s="540"/>
    </row>
    <row r="1015" spans="1:5" ht="12.75" customHeight="1" x14ac:dyDescent="0.2">
      <c r="A1015" s="548"/>
      <c r="B1015" s="546"/>
      <c r="C1015" s="550" t="s">
        <v>421</v>
      </c>
      <c r="D1015" s="551" t="s">
        <v>3631</v>
      </c>
      <c r="E1015" s="540"/>
    </row>
    <row r="1016" spans="1:5" ht="12.75" customHeight="1" x14ac:dyDescent="0.2">
      <c r="A1016" s="548"/>
      <c r="B1016" s="546"/>
      <c r="C1016" s="550" t="s">
        <v>420</v>
      </c>
      <c r="D1016" s="554" t="s">
        <v>419</v>
      </c>
      <c r="E1016" s="540"/>
    </row>
    <row r="1017" spans="1:5" ht="12.75" customHeight="1" x14ac:dyDescent="0.2">
      <c r="A1017" s="548"/>
      <c r="B1017" s="546"/>
      <c r="C1017" s="550" t="s">
        <v>418</v>
      </c>
      <c r="D1017" s="551" t="s">
        <v>417</v>
      </c>
      <c r="E1017" s="540"/>
    </row>
    <row r="1018" spans="1:5" ht="12.75" customHeight="1" x14ac:dyDescent="0.2">
      <c r="A1018" s="548"/>
      <c r="B1018" s="546"/>
      <c r="C1018" s="550" t="s">
        <v>416</v>
      </c>
      <c r="D1018" s="551" t="s">
        <v>415</v>
      </c>
      <c r="E1018" s="540"/>
    </row>
    <row r="1019" spans="1:5" ht="12.75" customHeight="1" x14ac:dyDescent="0.2">
      <c r="A1019" s="548"/>
      <c r="B1019" s="546"/>
      <c r="C1019" s="550" t="s">
        <v>414</v>
      </c>
      <c r="D1019" s="551" t="s">
        <v>413</v>
      </c>
      <c r="E1019" s="540"/>
    </row>
    <row r="1020" spans="1:5" ht="12.75" customHeight="1" x14ac:dyDescent="0.2">
      <c r="A1020" s="548"/>
      <c r="B1020" s="546"/>
      <c r="C1020" s="550"/>
      <c r="D1020" s="551"/>
      <c r="E1020" s="540"/>
    </row>
    <row r="1021" spans="1:5" x14ac:dyDescent="0.2">
      <c r="A1021" s="548"/>
      <c r="B1021" s="549" t="s">
        <v>412</v>
      </c>
      <c r="C1021" s="547"/>
      <c r="D1021" s="544" t="s">
        <v>410</v>
      </c>
      <c r="E1021" s="540"/>
    </row>
    <row r="1022" spans="1:5" x14ac:dyDescent="0.2">
      <c r="A1022" s="548"/>
      <c r="B1022" s="546"/>
      <c r="C1022" s="550" t="s">
        <v>411</v>
      </c>
      <c r="D1022" s="551" t="s">
        <v>410</v>
      </c>
      <c r="E1022" s="540"/>
    </row>
    <row r="1023" spans="1:5" x14ac:dyDescent="0.2">
      <c r="A1023" s="548"/>
      <c r="B1023" s="546"/>
      <c r="C1023" s="550"/>
      <c r="D1023" s="551"/>
      <c r="E1023" s="540"/>
    </row>
    <row r="1024" spans="1:5" x14ac:dyDescent="0.2">
      <c r="A1024" s="548"/>
      <c r="B1024" s="546"/>
      <c r="C1024" s="549"/>
      <c r="D1024" s="544"/>
      <c r="E1024" s="540"/>
    </row>
    <row r="1025" spans="1:5" x14ac:dyDescent="0.2">
      <c r="A1025" s="548"/>
      <c r="B1025" s="546"/>
      <c r="C1025" s="549"/>
      <c r="D1025" s="544" t="s">
        <v>2763</v>
      </c>
      <c r="E1025" s="540"/>
    </row>
    <row r="1026" spans="1:5" x14ac:dyDescent="0.2">
      <c r="A1026" s="548"/>
      <c r="B1026" s="546"/>
      <c r="C1026" s="550"/>
      <c r="D1026" s="551"/>
      <c r="E1026" s="540"/>
    </row>
    <row r="1027" spans="1:5" x14ac:dyDescent="0.2">
      <c r="A1027" s="545">
        <v>58</v>
      </c>
      <c r="B1027" s="546"/>
      <c r="C1027" s="547"/>
      <c r="D1027" s="544" t="s">
        <v>409</v>
      </c>
      <c r="E1027" s="540"/>
    </row>
    <row r="1028" spans="1:5" x14ac:dyDescent="0.2">
      <c r="A1028" s="548"/>
      <c r="B1028" s="546"/>
      <c r="C1028" s="549"/>
      <c r="D1028" s="544"/>
      <c r="E1028" s="540"/>
    </row>
    <row r="1029" spans="1:5" x14ac:dyDescent="0.2">
      <c r="A1029" s="548"/>
      <c r="B1029" s="549" t="s">
        <v>408</v>
      </c>
      <c r="C1029" s="547"/>
      <c r="D1029" s="544" t="s">
        <v>407</v>
      </c>
      <c r="E1029" s="540"/>
    </row>
    <row r="1030" spans="1:5" x14ac:dyDescent="0.2">
      <c r="A1030" s="548"/>
      <c r="B1030" s="546"/>
      <c r="C1030" s="550" t="s">
        <v>406</v>
      </c>
      <c r="D1030" s="551" t="s">
        <v>405</v>
      </c>
      <c r="E1030" s="540"/>
    </row>
    <row r="1031" spans="1:5" x14ac:dyDescent="0.2">
      <c r="A1031" s="548"/>
      <c r="B1031" s="546"/>
      <c r="C1031" s="550" t="s">
        <v>404</v>
      </c>
      <c r="D1031" s="551" t="s">
        <v>403</v>
      </c>
      <c r="E1031" s="540"/>
    </row>
    <row r="1032" spans="1:5" x14ac:dyDescent="0.2">
      <c r="A1032" s="548"/>
      <c r="B1032" s="546"/>
      <c r="C1032" s="550" t="s">
        <v>402</v>
      </c>
      <c r="D1032" s="551" t="s">
        <v>401</v>
      </c>
      <c r="E1032" s="540"/>
    </row>
    <row r="1033" spans="1:5" x14ac:dyDescent="0.2">
      <c r="A1033" s="548"/>
      <c r="B1033" s="546"/>
      <c r="C1033" s="550" t="s">
        <v>400</v>
      </c>
      <c r="D1033" s="551" t="s">
        <v>399</v>
      </c>
      <c r="E1033" s="540"/>
    </row>
    <row r="1034" spans="1:5" x14ac:dyDescent="0.2">
      <c r="A1034" s="548"/>
      <c r="B1034" s="546"/>
      <c r="C1034" s="550" t="s">
        <v>398</v>
      </c>
      <c r="D1034" s="551" t="s">
        <v>397</v>
      </c>
      <c r="E1034" s="540"/>
    </row>
    <row r="1035" spans="1:5" x14ac:dyDescent="0.2">
      <c r="A1035" s="548"/>
      <c r="B1035" s="546"/>
      <c r="C1035" s="549"/>
      <c r="D1035" s="544"/>
      <c r="E1035" s="540"/>
    </row>
    <row r="1036" spans="1:5" x14ac:dyDescent="0.2">
      <c r="A1036" s="548"/>
      <c r="B1036" s="549" t="s">
        <v>396</v>
      </c>
      <c r="C1036" s="547"/>
      <c r="D1036" s="544" t="s">
        <v>395</v>
      </c>
      <c r="E1036" s="540"/>
    </row>
    <row r="1037" spans="1:5" x14ac:dyDescent="0.2">
      <c r="A1037" s="548"/>
      <c r="B1037" s="546"/>
      <c r="C1037" s="550" t="s">
        <v>394</v>
      </c>
      <c r="D1037" s="551" t="s">
        <v>393</v>
      </c>
      <c r="E1037" s="540"/>
    </row>
    <row r="1038" spans="1:5" x14ac:dyDescent="0.2">
      <c r="A1038" s="548"/>
      <c r="B1038" s="546"/>
      <c r="C1038" s="550" t="s">
        <v>392</v>
      </c>
      <c r="D1038" s="551" t="s">
        <v>391</v>
      </c>
      <c r="E1038" s="540"/>
    </row>
    <row r="1039" spans="1:5" x14ac:dyDescent="0.2">
      <c r="A1039" s="548"/>
      <c r="B1039" s="546"/>
      <c r="C1039" s="549"/>
      <c r="D1039" s="544"/>
      <c r="E1039" s="540"/>
    </row>
    <row r="1040" spans="1:5" ht="22.5" x14ac:dyDescent="0.2">
      <c r="A1040" s="545">
        <v>59</v>
      </c>
      <c r="B1040" s="546"/>
      <c r="C1040" s="547"/>
      <c r="D1040" s="544" t="s">
        <v>390</v>
      </c>
      <c r="E1040" s="540"/>
    </row>
    <row r="1041" spans="1:5" x14ac:dyDescent="0.2">
      <c r="A1041" s="548"/>
      <c r="B1041" s="546"/>
      <c r="C1041" s="549"/>
      <c r="D1041" s="544"/>
      <c r="E1041" s="540"/>
    </row>
    <row r="1042" spans="1:5" x14ac:dyDescent="0.2">
      <c r="A1042" s="548"/>
      <c r="B1042" s="549" t="s">
        <v>389</v>
      </c>
      <c r="C1042" s="547"/>
      <c r="D1042" s="544" t="s">
        <v>388</v>
      </c>
      <c r="E1042" s="540"/>
    </row>
    <row r="1043" spans="1:5" x14ac:dyDescent="0.2">
      <c r="A1043" s="548"/>
      <c r="B1043" s="546"/>
      <c r="C1043" s="550" t="s">
        <v>387</v>
      </c>
      <c r="D1043" s="551" t="s">
        <v>386</v>
      </c>
      <c r="E1043" s="540"/>
    </row>
    <row r="1044" spans="1:5" x14ac:dyDescent="0.2">
      <c r="A1044" s="548"/>
      <c r="B1044" s="546"/>
      <c r="C1044" s="550" t="s">
        <v>385</v>
      </c>
      <c r="D1044" s="551" t="s">
        <v>384</v>
      </c>
      <c r="E1044" s="540"/>
    </row>
    <row r="1045" spans="1:5" x14ac:dyDescent="0.2">
      <c r="A1045" s="548"/>
      <c r="B1045" s="546"/>
      <c r="C1045" s="550" t="s">
        <v>383</v>
      </c>
      <c r="D1045" s="551" t="s">
        <v>382</v>
      </c>
      <c r="E1045" s="540"/>
    </row>
    <row r="1046" spans="1:5" x14ac:dyDescent="0.2">
      <c r="A1046" s="548"/>
      <c r="B1046" s="546"/>
      <c r="C1046" s="550" t="s">
        <v>381</v>
      </c>
      <c r="D1046" s="551" t="s">
        <v>380</v>
      </c>
      <c r="E1046" s="540"/>
    </row>
    <row r="1047" spans="1:5" x14ac:dyDescent="0.2">
      <c r="A1047" s="548"/>
      <c r="B1047" s="546"/>
      <c r="C1047" s="549"/>
      <c r="D1047" s="544"/>
      <c r="E1047" s="540"/>
    </row>
    <row r="1048" spans="1:5" x14ac:dyDescent="0.2">
      <c r="A1048" s="548"/>
      <c r="B1048" s="549" t="s">
        <v>379</v>
      </c>
      <c r="C1048" s="547"/>
      <c r="D1048" s="544" t="s">
        <v>378</v>
      </c>
      <c r="E1048" s="540"/>
    </row>
    <row r="1049" spans="1:5" x14ac:dyDescent="0.2">
      <c r="A1049" s="548"/>
      <c r="B1049" s="546"/>
      <c r="C1049" s="550" t="s">
        <v>377</v>
      </c>
      <c r="D1049" s="551" t="s">
        <v>3632</v>
      </c>
      <c r="E1049" s="540"/>
    </row>
    <row r="1050" spans="1:5" x14ac:dyDescent="0.2">
      <c r="A1050" s="548"/>
      <c r="B1050" s="546"/>
      <c r="C1050" s="549"/>
      <c r="D1050" s="544"/>
      <c r="E1050" s="540"/>
    </row>
    <row r="1051" spans="1:5" x14ac:dyDescent="0.2">
      <c r="A1051" s="545">
        <v>60</v>
      </c>
      <c r="B1051" s="546"/>
      <c r="C1051" s="547"/>
      <c r="D1051" s="544" t="s">
        <v>376</v>
      </c>
      <c r="E1051" s="540"/>
    </row>
    <row r="1052" spans="1:5" x14ac:dyDescent="0.2">
      <c r="A1052" s="548"/>
      <c r="B1052" s="546"/>
      <c r="C1052" s="549"/>
      <c r="D1052" s="544"/>
      <c r="E1052" s="540"/>
    </row>
    <row r="1053" spans="1:5" x14ac:dyDescent="0.2">
      <c r="A1053" s="548"/>
      <c r="B1053" s="549" t="s">
        <v>375</v>
      </c>
      <c r="C1053" s="547"/>
      <c r="D1053" s="544" t="s">
        <v>373</v>
      </c>
      <c r="E1053" s="540"/>
    </row>
    <row r="1054" spans="1:5" x14ac:dyDescent="0.2">
      <c r="A1054" s="548"/>
      <c r="B1054" s="546"/>
      <c r="C1054" s="550" t="s">
        <v>374</v>
      </c>
      <c r="D1054" s="551" t="s">
        <v>373</v>
      </c>
      <c r="E1054" s="540"/>
    </row>
    <row r="1055" spans="1:5" x14ac:dyDescent="0.2">
      <c r="A1055" s="548"/>
      <c r="B1055" s="546"/>
      <c r="C1055" s="549"/>
      <c r="D1055" s="544"/>
      <c r="E1055" s="540"/>
    </row>
    <row r="1056" spans="1:5" x14ac:dyDescent="0.2">
      <c r="A1056" s="548"/>
      <c r="B1056" s="549" t="s">
        <v>372</v>
      </c>
      <c r="C1056" s="547"/>
      <c r="D1056" s="544" t="s">
        <v>370</v>
      </c>
      <c r="E1056" s="540"/>
    </row>
    <row r="1057" spans="1:5" x14ac:dyDescent="0.2">
      <c r="A1057" s="548"/>
      <c r="B1057" s="546"/>
      <c r="C1057" s="550" t="s">
        <v>371</v>
      </c>
      <c r="D1057" s="554" t="s">
        <v>370</v>
      </c>
      <c r="E1057" s="540"/>
    </row>
    <row r="1058" spans="1:5" x14ac:dyDescent="0.2">
      <c r="A1058" s="548"/>
      <c r="B1058" s="546"/>
      <c r="C1058" s="547"/>
      <c r="D1058" s="551"/>
      <c r="E1058" s="540"/>
    </row>
    <row r="1059" spans="1:5" x14ac:dyDescent="0.2">
      <c r="A1059" s="548"/>
      <c r="B1059" s="546"/>
      <c r="C1059" s="549"/>
      <c r="D1059" s="544"/>
      <c r="E1059" s="540"/>
    </row>
    <row r="1060" spans="1:5" x14ac:dyDescent="0.2">
      <c r="A1060" s="545">
        <v>61</v>
      </c>
      <c r="B1060" s="546"/>
      <c r="C1060" s="547"/>
      <c r="D1060" s="544" t="s">
        <v>369</v>
      </c>
      <c r="E1060" s="540"/>
    </row>
    <row r="1061" spans="1:5" x14ac:dyDescent="0.2">
      <c r="A1061" s="548"/>
      <c r="B1061" s="546"/>
      <c r="C1061" s="549"/>
      <c r="D1061" s="544"/>
      <c r="E1061" s="540"/>
    </row>
    <row r="1062" spans="1:5" x14ac:dyDescent="0.2">
      <c r="A1062" s="548"/>
      <c r="B1062" s="549" t="s">
        <v>368</v>
      </c>
      <c r="C1062" s="547"/>
      <c r="D1062" s="544" t="s">
        <v>366</v>
      </c>
      <c r="E1062" s="540"/>
    </row>
    <row r="1063" spans="1:5" ht="12.75" customHeight="1" x14ac:dyDescent="0.2">
      <c r="A1063" s="548"/>
      <c r="B1063" s="546"/>
      <c r="C1063" s="550" t="s">
        <v>367</v>
      </c>
      <c r="D1063" s="554" t="s">
        <v>366</v>
      </c>
      <c r="E1063" s="540"/>
    </row>
    <row r="1064" spans="1:5" ht="12.75" customHeight="1" x14ac:dyDescent="0.2">
      <c r="A1064" s="548"/>
      <c r="B1064" s="546"/>
      <c r="C1064" s="550" t="s">
        <v>365</v>
      </c>
      <c r="D1064" s="551" t="s">
        <v>364</v>
      </c>
      <c r="E1064" s="540"/>
    </row>
    <row r="1065" spans="1:5" ht="12.75" customHeight="1" x14ac:dyDescent="0.2">
      <c r="A1065" s="548"/>
      <c r="B1065" s="546"/>
      <c r="C1065" s="550" t="s">
        <v>363</v>
      </c>
      <c r="D1065" s="551" t="s">
        <v>362</v>
      </c>
      <c r="E1065" s="540"/>
    </row>
    <row r="1066" spans="1:5" ht="12.75" customHeight="1" x14ac:dyDescent="0.2">
      <c r="A1066" s="548"/>
      <c r="B1066" s="546"/>
      <c r="C1066" s="550" t="s">
        <v>361</v>
      </c>
      <c r="D1066" s="551" t="s">
        <v>360</v>
      </c>
      <c r="E1066" s="540"/>
    </row>
    <row r="1067" spans="1:5" ht="12.75" customHeight="1" x14ac:dyDescent="0.2">
      <c r="A1067" s="548"/>
      <c r="B1067" s="546"/>
      <c r="C1067" s="550" t="s">
        <v>359</v>
      </c>
      <c r="D1067" s="551" t="s">
        <v>358</v>
      </c>
      <c r="E1067" s="540"/>
    </row>
    <row r="1068" spans="1:5" ht="12.75" customHeight="1" x14ac:dyDescent="0.2">
      <c r="A1068" s="548"/>
      <c r="B1068" s="546"/>
      <c r="C1068" s="550" t="s">
        <v>357</v>
      </c>
      <c r="D1068" s="551" t="s">
        <v>356</v>
      </c>
      <c r="E1068" s="540"/>
    </row>
    <row r="1069" spans="1:5" ht="12.75" customHeight="1" x14ac:dyDescent="0.2">
      <c r="A1069" s="548"/>
      <c r="B1069" s="546"/>
      <c r="C1069" s="549"/>
      <c r="D1069" s="544"/>
      <c r="E1069" s="540"/>
    </row>
    <row r="1070" spans="1:5" ht="12.75" customHeight="1" x14ac:dyDescent="0.2">
      <c r="A1070" s="548"/>
      <c r="B1070" s="549" t="s">
        <v>355</v>
      </c>
      <c r="C1070" s="547"/>
      <c r="D1070" s="544" t="s">
        <v>353</v>
      </c>
      <c r="E1070" s="540"/>
    </row>
    <row r="1071" spans="1:5" ht="12.75" customHeight="1" x14ac:dyDescent="0.2">
      <c r="A1071" s="548"/>
      <c r="B1071" s="546"/>
      <c r="C1071" s="550" t="s">
        <v>354</v>
      </c>
      <c r="D1071" s="554" t="s">
        <v>353</v>
      </c>
      <c r="E1071" s="540"/>
    </row>
    <row r="1072" spans="1:5" ht="12.75" customHeight="1" x14ac:dyDescent="0.2">
      <c r="A1072" s="548"/>
      <c r="B1072" s="546"/>
      <c r="C1072" s="550" t="s">
        <v>352</v>
      </c>
      <c r="D1072" s="551" t="s">
        <v>351</v>
      </c>
      <c r="E1072" s="540"/>
    </row>
    <row r="1073" spans="1:5" ht="12.75" customHeight="1" x14ac:dyDescent="0.2">
      <c r="A1073" s="548"/>
      <c r="B1073" s="546"/>
      <c r="C1073" s="550" t="s">
        <v>350</v>
      </c>
      <c r="D1073" s="551" t="s">
        <v>349</v>
      </c>
      <c r="E1073" s="540"/>
    </row>
    <row r="1074" spans="1:5" ht="12.75" customHeight="1" x14ac:dyDescent="0.2">
      <c r="A1074" s="548"/>
      <c r="B1074" s="546"/>
      <c r="C1074" s="550" t="s">
        <v>348</v>
      </c>
      <c r="D1074" s="551" t="s">
        <v>347</v>
      </c>
      <c r="E1074" s="540"/>
    </row>
    <row r="1075" spans="1:5" ht="12.75" customHeight="1" x14ac:dyDescent="0.2">
      <c r="A1075" s="548"/>
      <c r="B1075" s="546"/>
      <c r="C1075" s="550" t="s">
        <v>346</v>
      </c>
      <c r="D1075" s="551" t="s">
        <v>345</v>
      </c>
      <c r="E1075" s="540"/>
    </row>
    <row r="1076" spans="1:5" ht="12.75" customHeight="1" x14ac:dyDescent="0.2">
      <c r="A1076" s="548"/>
      <c r="B1076" s="546"/>
      <c r="C1076" s="550" t="s">
        <v>344</v>
      </c>
      <c r="D1076" s="551" t="s">
        <v>343</v>
      </c>
      <c r="E1076" s="540"/>
    </row>
    <row r="1077" spans="1:5" x14ac:dyDescent="0.2">
      <c r="A1077" s="548"/>
      <c r="B1077" s="546"/>
      <c r="C1077" s="549"/>
      <c r="D1077" s="544"/>
      <c r="E1077" s="540"/>
    </row>
    <row r="1078" spans="1:5" x14ac:dyDescent="0.2">
      <c r="A1078" s="548"/>
      <c r="B1078" s="549" t="s">
        <v>342</v>
      </c>
      <c r="C1078" s="547"/>
      <c r="D1078" s="544" t="s">
        <v>340</v>
      </c>
      <c r="E1078" s="540"/>
    </row>
    <row r="1079" spans="1:5" x14ac:dyDescent="0.2">
      <c r="A1079" s="548"/>
      <c r="B1079" s="546"/>
      <c r="C1079" s="550" t="s">
        <v>341</v>
      </c>
      <c r="D1079" s="554" t="s">
        <v>340</v>
      </c>
      <c r="E1079" s="540"/>
    </row>
    <row r="1080" spans="1:5" x14ac:dyDescent="0.2">
      <c r="A1080" s="548"/>
      <c r="B1080" s="546"/>
      <c r="C1080" s="549"/>
      <c r="D1080" s="544"/>
      <c r="E1080" s="540"/>
    </row>
    <row r="1081" spans="1:5" x14ac:dyDescent="0.2">
      <c r="A1081" s="548"/>
      <c r="B1081" s="549" t="s">
        <v>339</v>
      </c>
      <c r="C1081" s="547"/>
      <c r="D1081" s="544" t="s">
        <v>337</v>
      </c>
      <c r="E1081" s="540"/>
    </row>
    <row r="1082" spans="1:5" x14ac:dyDescent="0.2">
      <c r="A1082" s="548"/>
      <c r="B1082" s="546"/>
      <c r="C1082" s="550" t="s">
        <v>338</v>
      </c>
      <c r="D1082" s="551" t="s">
        <v>337</v>
      </c>
      <c r="E1082" s="540"/>
    </row>
    <row r="1083" spans="1:5" x14ac:dyDescent="0.2">
      <c r="A1083" s="548"/>
      <c r="B1083" s="546"/>
      <c r="C1083" s="550"/>
      <c r="D1083" s="551"/>
      <c r="E1083" s="540"/>
    </row>
    <row r="1084" spans="1:5" x14ac:dyDescent="0.2">
      <c r="A1084" s="548"/>
      <c r="B1084" s="546"/>
      <c r="C1084" s="550"/>
      <c r="D1084" s="551"/>
      <c r="E1084" s="540"/>
    </row>
    <row r="1085" spans="1:5" x14ac:dyDescent="0.2">
      <c r="A1085" s="545">
        <v>62</v>
      </c>
      <c r="B1085" s="546"/>
      <c r="C1085" s="547"/>
      <c r="D1085" s="544" t="s">
        <v>335</v>
      </c>
      <c r="E1085" s="540"/>
    </row>
    <row r="1086" spans="1:5" x14ac:dyDescent="0.2">
      <c r="A1086" s="548"/>
      <c r="B1086" s="546"/>
      <c r="C1086" s="550"/>
      <c r="D1086" s="551"/>
      <c r="E1086" s="540"/>
    </row>
    <row r="1087" spans="1:5" x14ac:dyDescent="0.2">
      <c r="A1087" s="548"/>
      <c r="B1087" s="549" t="s">
        <v>336</v>
      </c>
      <c r="C1087" s="547"/>
      <c r="D1087" s="544" t="s">
        <v>335</v>
      </c>
      <c r="E1087" s="540"/>
    </row>
    <row r="1088" spans="1:5" x14ac:dyDescent="0.2">
      <c r="A1088" s="548"/>
      <c r="B1088" s="546"/>
      <c r="C1088" s="550" t="s">
        <v>334</v>
      </c>
      <c r="D1088" s="551" t="s">
        <v>333</v>
      </c>
      <c r="E1088" s="540"/>
    </row>
    <row r="1089" spans="1:5" x14ac:dyDescent="0.2">
      <c r="A1089" s="548"/>
      <c r="B1089" s="546"/>
      <c r="C1089" s="550" t="s">
        <v>332</v>
      </c>
      <c r="D1089" s="551" t="s">
        <v>331</v>
      </c>
      <c r="E1089" s="540"/>
    </row>
    <row r="1090" spans="1:5" x14ac:dyDescent="0.2">
      <c r="A1090" s="548"/>
      <c r="B1090" s="546"/>
      <c r="C1090" s="550" t="s">
        <v>330</v>
      </c>
      <c r="D1090" s="551" t="s">
        <v>329</v>
      </c>
      <c r="E1090" s="540"/>
    </row>
    <row r="1091" spans="1:5" x14ac:dyDescent="0.2">
      <c r="A1091" s="548"/>
      <c r="B1091" s="546"/>
      <c r="C1091" s="550" t="s">
        <v>328</v>
      </c>
      <c r="D1091" s="551" t="s">
        <v>327</v>
      </c>
      <c r="E1091" s="540"/>
    </row>
    <row r="1092" spans="1:5" x14ac:dyDescent="0.2">
      <c r="A1092" s="548"/>
      <c r="B1092" s="546"/>
      <c r="C1092" s="550"/>
      <c r="D1092" s="551"/>
      <c r="E1092" s="540"/>
    </row>
    <row r="1093" spans="1:5" x14ac:dyDescent="0.2">
      <c r="A1093" s="548"/>
      <c r="B1093" s="546"/>
      <c r="C1093" s="549"/>
      <c r="D1093" s="544"/>
      <c r="E1093" s="540"/>
    </row>
    <row r="1094" spans="1:5" x14ac:dyDescent="0.2">
      <c r="A1094" s="545">
        <v>63</v>
      </c>
      <c r="B1094" s="546"/>
      <c r="C1094" s="547"/>
      <c r="D1094" s="544" t="s">
        <v>326</v>
      </c>
      <c r="E1094" s="540"/>
    </row>
    <row r="1095" spans="1:5" x14ac:dyDescent="0.2">
      <c r="A1095" s="548"/>
      <c r="B1095" s="546"/>
      <c r="C1095" s="549"/>
      <c r="D1095" s="544"/>
      <c r="E1095" s="540"/>
    </row>
    <row r="1096" spans="1:5" ht="22.5" x14ac:dyDescent="0.2">
      <c r="A1096" s="548"/>
      <c r="B1096" s="549" t="s">
        <v>325</v>
      </c>
      <c r="C1096" s="547"/>
      <c r="D1096" s="544" t="s">
        <v>324</v>
      </c>
      <c r="E1096" s="540"/>
    </row>
    <row r="1097" spans="1:5" x14ac:dyDescent="0.2">
      <c r="A1097" s="548"/>
      <c r="B1097" s="546"/>
      <c r="C1097" s="550" t="s">
        <v>323</v>
      </c>
      <c r="D1097" s="554" t="s">
        <v>322</v>
      </c>
      <c r="E1097" s="540"/>
    </row>
    <row r="1098" spans="1:5" x14ac:dyDescent="0.2">
      <c r="A1098" s="548"/>
      <c r="B1098" s="546"/>
      <c r="C1098" s="550" t="s">
        <v>321</v>
      </c>
      <c r="D1098" s="551" t="s">
        <v>320</v>
      </c>
      <c r="E1098" s="540"/>
    </row>
    <row r="1099" spans="1:5" x14ac:dyDescent="0.2">
      <c r="A1099" s="548"/>
      <c r="B1099" s="546"/>
      <c r="C1099" s="549"/>
      <c r="D1099" s="544"/>
      <c r="E1099" s="540"/>
    </row>
    <row r="1100" spans="1:5" x14ac:dyDescent="0.2">
      <c r="A1100" s="548"/>
      <c r="B1100" s="549" t="s">
        <v>319</v>
      </c>
      <c r="C1100" s="547"/>
      <c r="D1100" s="544" t="s">
        <v>318</v>
      </c>
      <c r="E1100" s="540"/>
    </row>
    <row r="1101" spans="1:5" x14ac:dyDescent="0.2">
      <c r="A1101" s="548"/>
      <c r="B1101" s="546"/>
      <c r="C1101" s="550" t="s">
        <v>317</v>
      </c>
      <c r="D1101" s="551" t="s">
        <v>316</v>
      </c>
      <c r="E1101" s="540"/>
    </row>
    <row r="1102" spans="1:5" x14ac:dyDescent="0.2">
      <c r="A1102" s="548"/>
      <c r="B1102" s="546"/>
      <c r="C1102" s="550" t="s">
        <v>315</v>
      </c>
      <c r="D1102" s="551" t="s">
        <v>314</v>
      </c>
      <c r="E1102" s="540"/>
    </row>
    <row r="1103" spans="1:5" x14ac:dyDescent="0.2">
      <c r="A1103" s="548"/>
      <c r="B1103" s="546"/>
      <c r="C1103" s="549"/>
      <c r="D1103" s="544"/>
      <c r="E1103" s="540"/>
    </row>
    <row r="1104" spans="1:5" x14ac:dyDescent="0.2">
      <c r="A1104" s="548"/>
      <c r="B1104" s="546"/>
      <c r="C1104" s="549"/>
      <c r="D1104" s="544"/>
      <c r="E1104" s="540"/>
    </row>
    <row r="1105" spans="1:5" x14ac:dyDescent="0.2">
      <c r="A1105" s="548"/>
      <c r="B1105" s="546"/>
      <c r="C1105" s="549"/>
      <c r="D1105" s="544" t="s">
        <v>2762</v>
      </c>
      <c r="E1105" s="540"/>
    </row>
    <row r="1106" spans="1:5" x14ac:dyDescent="0.2">
      <c r="A1106" s="548"/>
      <c r="B1106" s="546"/>
      <c r="C1106" s="550"/>
      <c r="D1106" s="551"/>
      <c r="E1106" s="540"/>
    </row>
    <row r="1107" spans="1:5" x14ac:dyDescent="0.2">
      <c r="A1107" s="545">
        <v>64</v>
      </c>
      <c r="B1107" s="546"/>
      <c r="C1107" s="547"/>
      <c r="D1107" s="544" t="s">
        <v>313</v>
      </c>
      <c r="E1107" s="540"/>
    </row>
    <row r="1108" spans="1:5" x14ac:dyDescent="0.2">
      <c r="A1108" s="548"/>
      <c r="B1108" s="546"/>
      <c r="C1108" s="549"/>
      <c r="D1108" s="544"/>
      <c r="E1108" s="540"/>
    </row>
    <row r="1109" spans="1:5" x14ac:dyDescent="0.2">
      <c r="A1109" s="548"/>
      <c r="B1109" s="549" t="s">
        <v>312</v>
      </c>
      <c r="C1109" s="547"/>
      <c r="D1109" s="544" t="s">
        <v>311</v>
      </c>
      <c r="E1109" s="540"/>
    </row>
    <row r="1110" spans="1:5" x14ac:dyDescent="0.2">
      <c r="A1110" s="548"/>
      <c r="B1110" s="546"/>
      <c r="C1110" s="550" t="s">
        <v>310</v>
      </c>
      <c r="D1110" s="551" t="s">
        <v>309</v>
      </c>
      <c r="E1110" s="540"/>
    </row>
    <row r="1111" spans="1:5" x14ac:dyDescent="0.2">
      <c r="A1111" s="548"/>
      <c r="B1111" s="546"/>
      <c r="C1111" s="550" t="s">
        <v>308</v>
      </c>
      <c r="D1111" s="551" t="s">
        <v>307</v>
      </c>
      <c r="E1111" s="540"/>
    </row>
    <row r="1112" spans="1:5" x14ac:dyDescent="0.2">
      <c r="A1112" s="548"/>
      <c r="B1112" s="546"/>
      <c r="C1112" s="549"/>
      <c r="D1112" s="544"/>
      <c r="E1112" s="540"/>
    </row>
    <row r="1113" spans="1:5" x14ac:dyDescent="0.2">
      <c r="A1113" s="548"/>
      <c r="B1113" s="549" t="s">
        <v>306</v>
      </c>
      <c r="C1113" s="547"/>
      <c r="D1113" s="544" t="s">
        <v>304</v>
      </c>
      <c r="E1113" s="540"/>
    </row>
    <row r="1114" spans="1:5" x14ac:dyDescent="0.2">
      <c r="A1114" s="548"/>
      <c r="B1114" s="546"/>
      <c r="C1114" s="550" t="s">
        <v>305</v>
      </c>
      <c r="D1114" s="551" t="s">
        <v>304</v>
      </c>
      <c r="E1114" s="540"/>
    </row>
    <row r="1115" spans="1:5" x14ac:dyDescent="0.2">
      <c r="A1115" s="548"/>
      <c r="B1115" s="546"/>
      <c r="C1115" s="549"/>
      <c r="D1115" s="544"/>
      <c r="E1115" s="540"/>
    </row>
    <row r="1116" spans="1:5" x14ac:dyDescent="0.2">
      <c r="A1116" s="548"/>
      <c r="B1116" s="549" t="s">
        <v>303</v>
      </c>
      <c r="C1116" s="547"/>
      <c r="D1116" s="544" t="s">
        <v>301</v>
      </c>
      <c r="E1116" s="540"/>
    </row>
    <row r="1117" spans="1:5" x14ac:dyDescent="0.2">
      <c r="A1117" s="548"/>
      <c r="B1117" s="546"/>
      <c r="C1117" s="550" t="s">
        <v>302</v>
      </c>
      <c r="D1117" s="554" t="s">
        <v>301</v>
      </c>
      <c r="E1117" s="540"/>
    </row>
    <row r="1118" spans="1:5" x14ac:dyDescent="0.2">
      <c r="A1118" s="548"/>
      <c r="B1118" s="546"/>
      <c r="C1118" s="550"/>
      <c r="D1118" s="551"/>
      <c r="E1118" s="540"/>
    </row>
    <row r="1119" spans="1:5" x14ac:dyDescent="0.2">
      <c r="A1119" s="548"/>
      <c r="B1119" s="549" t="s">
        <v>300</v>
      </c>
      <c r="C1119" s="547"/>
      <c r="D1119" s="544" t="s">
        <v>299</v>
      </c>
      <c r="E1119" s="540"/>
    </row>
    <row r="1120" spans="1:5" x14ac:dyDescent="0.2">
      <c r="A1120" s="548"/>
      <c r="B1120" s="546"/>
      <c r="C1120" s="550" t="s">
        <v>298</v>
      </c>
      <c r="D1120" s="551" t="s">
        <v>297</v>
      </c>
      <c r="E1120" s="540"/>
    </row>
    <row r="1121" spans="1:5" ht="12.75" customHeight="1" x14ac:dyDescent="0.2">
      <c r="A1121" s="548"/>
      <c r="B1121" s="546"/>
      <c r="C1121" s="550" t="s">
        <v>296</v>
      </c>
      <c r="D1121" s="551" t="s">
        <v>295</v>
      </c>
      <c r="E1121" s="540"/>
    </row>
    <row r="1122" spans="1:5" ht="12.75" customHeight="1" x14ac:dyDescent="0.2">
      <c r="A1122" s="548"/>
      <c r="B1122" s="546"/>
      <c r="C1122" s="550" t="s">
        <v>294</v>
      </c>
      <c r="D1122" s="551" t="s">
        <v>293</v>
      </c>
      <c r="E1122" s="540"/>
    </row>
    <row r="1123" spans="1:5" ht="12.75" customHeight="1" x14ac:dyDescent="0.2">
      <c r="A1123" s="548"/>
      <c r="B1123" s="546"/>
      <c r="C1123" s="550" t="s">
        <v>292</v>
      </c>
      <c r="D1123" s="551" t="s">
        <v>291</v>
      </c>
      <c r="E1123" s="540"/>
    </row>
    <row r="1124" spans="1:5" ht="12.75" customHeight="1" x14ac:dyDescent="0.2">
      <c r="A1124" s="548"/>
      <c r="B1124" s="546"/>
      <c r="C1124" s="550" t="s">
        <v>290</v>
      </c>
      <c r="D1124" s="551" t="s">
        <v>289</v>
      </c>
      <c r="E1124" s="540"/>
    </row>
    <row r="1125" spans="1:5" ht="12.75" customHeight="1" x14ac:dyDescent="0.2">
      <c r="A1125" s="548"/>
      <c r="B1125" s="546"/>
      <c r="C1125" s="550" t="s">
        <v>288</v>
      </c>
      <c r="D1125" s="551" t="s">
        <v>287</v>
      </c>
      <c r="E1125" s="540"/>
    </row>
    <row r="1126" spans="1:5" ht="12.75" customHeight="1" x14ac:dyDescent="0.2">
      <c r="A1126" s="548"/>
      <c r="B1126" s="546"/>
      <c r="C1126" s="550" t="s">
        <v>286</v>
      </c>
      <c r="D1126" s="551" t="s">
        <v>285</v>
      </c>
      <c r="E1126" s="540"/>
    </row>
    <row r="1127" spans="1:5" ht="12.75" customHeight="1" x14ac:dyDescent="0.2">
      <c r="A1127" s="548"/>
      <c r="B1127" s="546"/>
      <c r="C1127" s="550" t="s">
        <v>284</v>
      </c>
      <c r="D1127" s="551" t="s">
        <v>283</v>
      </c>
      <c r="E1127" s="540"/>
    </row>
    <row r="1128" spans="1:5" ht="12.75" customHeight="1" x14ac:dyDescent="0.2">
      <c r="A1128" s="548"/>
      <c r="B1128" s="546"/>
      <c r="C1128" s="550" t="s">
        <v>282</v>
      </c>
      <c r="D1128" s="551" t="s">
        <v>281</v>
      </c>
      <c r="E1128" s="540"/>
    </row>
    <row r="1129" spans="1:5" ht="12.75" customHeight="1" x14ac:dyDescent="0.2">
      <c r="A1129" s="548"/>
      <c r="B1129" s="546"/>
      <c r="C1129" s="550" t="s">
        <v>280</v>
      </c>
      <c r="D1129" s="551" t="s">
        <v>279</v>
      </c>
      <c r="E1129" s="540"/>
    </row>
    <row r="1130" spans="1:5" ht="12.75" customHeight="1" x14ac:dyDescent="0.2">
      <c r="A1130" s="548"/>
      <c r="B1130" s="546"/>
      <c r="C1130" s="549"/>
      <c r="D1130" s="544"/>
      <c r="E1130" s="540"/>
    </row>
    <row r="1131" spans="1:5" x14ac:dyDescent="0.2">
      <c r="A1131" s="545">
        <v>65</v>
      </c>
      <c r="B1131" s="546"/>
      <c r="C1131" s="547"/>
      <c r="D1131" s="544" t="s">
        <v>278</v>
      </c>
      <c r="E1131" s="540"/>
    </row>
    <row r="1132" spans="1:5" x14ac:dyDescent="0.2">
      <c r="A1132" s="548"/>
      <c r="B1132" s="546"/>
      <c r="C1132" s="549"/>
      <c r="D1132" s="544"/>
      <c r="E1132" s="540"/>
    </row>
    <row r="1133" spans="1:5" x14ac:dyDescent="0.2">
      <c r="A1133" s="548"/>
      <c r="B1133" s="549" t="s">
        <v>277</v>
      </c>
      <c r="C1133" s="547"/>
      <c r="D1133" s="544" t="s">
        <v>276</v>
      </c>
      <c r="E1133" s="540"/>
    </row>
    <row r="1134" spans="1:5" x14ac:dyDescent="0.2">
      <c r="A1134" s="548"/>
      <c r="B1134" s="546"/>
      <c r="C1134" s="550" t="s">
        <v>275</v>
      </c>
      <c r="D1134" s="551" t="s">
        <v>274</v>
      </c>
      <c r="E1134" s="540"/>
    </row>
    <row r="1135" spans="1:5" x14ac:dyDescent="0.2">
      <c r="A1135" s="548"/>
      <c r="B1135" s="546"/>
      <c r="C1135" s="550" t="s">
        <v>273</v>
      </c>
      <c r="D1135" s="551" t="s">
        <v>272</v>
      </c>
      <c r="E1135" s="540"/>
    </row>
    <row r="1136" spans="1:5" x14ac:dyDescent="0.2">
      <c r="A1136" s="548"/>
      <c r="B1136" s="546"/>
      <c r="C1136" s="549"/>
      <c r="D1136" s="544"/>
      <c r="E1136" s="540"/>
    </row>
    <row r="1137" spans="1:5" x14ac:dyDescent="0.2">
      <c r="A1137" s="548"/>
      <c r="B1137" s="549" t="s">
        <v>271</v>
      </c>
      <c r="C1137" s="547"/>
      <c r="D1137" s="544" t="s">
        <v>269</v>
      </c>
      <c r="E1137" s="540"/>
    </row>
    <row r="1138" spans="1:5" x14ac:dyDescent="0.2">
      <c r="A1138" s="548"/>
      <c r="B1138" s="546"/>
      <c r="C1138" s="550" t="s">
        <v>270</v>
      </c>
      <c r="D1138" s="551" t="s">
        <v>269</v>
      </c>
      <c r="E1138" s="540"/>
    </row>
    <row r="1139" spans="1:5" x14ac:dyDescent="0.2">
      <c r="A1139" s="548"/>
      <c r="B1139" s="546"/>
      <c r="C1139" s="549"/>
      <c r="D1139" s="544"/>
      <c r="E1139" s="540"/>
    </row>
    <row r="1140" spans="1:5" x14ac:dyDescent="0.2">
      <c r="A1140" s="548"/>
      <c r="B1140" s="549" t="s">
        <v>268</v>
      </c>
      <c r="C1140" s="547"/>
      <c r="D1140" s="544" t="s">
        <v>266</v>
      </c>
      <c r="E1140" s="540"/>
    </row>
    <row r="1141" spans="1:5" x14ac:dyDescent="0.2">
      <c r="A1141" s="548"/>
      <c r="B1141" s="546"/>
      <c r="C1141" s="550" t="s">
        <v>267</v>
      </c>
      <c r="D1141" s="551" t="s">
        <v>266</v>
      </c>
      <c r="E1141" s="540"/>
    </row>
    <row r="1142" spans="1:5" x14ac:dyDescent="0.2">
      <c r="A1142" s="548"/>
      <c r="B1142" s="546"/>
      <c r="C1142" s="549"/>
      <c r="D1142" s="544"/>
      <c r="E1142" s="540"/>
    </row>
    <row r="1143" spans="1:5" x14ac:dyDescent="0.2">
      <c r="A1143" s="545">
        <v>66</v>
      </c>
      <c r="B1143" s="546"/>
      <c r="C1143" s="547"/>
      <c r="D1143" s="544" t="s">
        <v>265</v>
      </c>
      <c r="E1143" s="540"/>
    </row>
    <row r="1144" spans="1:5" x14ac:dyDescent="0.2">
      <c r="A1144" s="548"/>
      <c r="B1144" s="546"/>
      <c r="C1144" s="549"/>
      <c r="D1144" s="544"/>
      <c r="E1144" s="540"/>
    </row>
    <row r="1145" spans="1:5" ht="22.5" x14ac:dyDescent="0.2">
      <c r="A1145" s="548"/>
      <c r="B1145" s="549" t="s">
        <v>264</v>
      </c>
      <c r="C1145" s="547"/>
      <c r="D1145" s="544" t="s">
        <v>263</v>
      </c>
      <c r="E1145" s="540"/>
    </row>
    <row r="1146" spans="1:5" x14ac:dyDescent="0.2">
      <c r="A1146" s="548"/>
      <c r="B1146" s="546"/>
      <c r="C1146" s="550" t="s">
        <v>262</v>
      </c>
      <c r="D1146" s="551" t="s">
        <v>261</v>
      </c>
      <c r="E1146" s="540"/>
    </row>
    <row r="1147" spans="1:5" x14ac:dyDescent="0.2">
      <c r="A1147" s="548"/>
      <c r="B1147" s="546"/>
      <c r="C1147" s="550" t="s">
        <v>260</v>
      </c>
      <c r="D1147" s="551" t="s">
        <v>259</v>
      </c>
      <c r="E1147" s="540"/>
    </row>
    <row r="1148" spans="1:5" x14ac:dyDescent="0.2">
      <c r="A1148" s="548"/>
      <c r="B1148" s="546"/>
      <c r="C1148" s="550" t="s">
        <v>258</v>
      </c>
      <c r="D1148" s="551" t="s">
        <v>257</v>
      </c>
      <c r="E1148" s="540"/>
    </row>
    <row r="1149" spans="1:5" x14ac:dyDescent="0.2">
      <c r="A1149" s="548"/>
      <c r="B1149" s="546"/>
      <c r="C1149" s="549"/>
      <c r="D1149" s="544"/>
      <c r="E1149" s="540"/>
    </row>
    <row r="1150" spans="1:5" x14ac:dyDescent="0.2">
      <c r="A1150" s="548"/>
      <c r="B1150" s="549" t="s">
        <v>256</v>
      </c>
      <c r="C1150" s="547"/>
      <c r="D1150" s="544" t="s">
        <v>255</v>
      </c>
      <c r="E1150" s="540"/>
    </row>
    <row r="1151" spans="1:5" x14ac:dyDescent="0.2">
      <c r="A1151" s="548"/>
      <c r="B1151" s="546"/>
      <c r="C1151" s="550" t="s">
        <v>254</v>
      </c>
      <c r="D1151" s="551" t="s">
        <v>253</v>
      </c>
      <c r="E1151" s="540"/>
    </row>
    <row r="1152" spans="1:5" x14ac:dyDescent="0.2">
      <c r="A1152" s="548"/>
      <c r="B1152" s="546"/>
      <c r="C1152" s="550" t="s">
        <v>252</v>
      </c>
      <c r="D1152" s="551" t="s">
        <v>251</v>
      </c>
      <c r="E1152" s="540"/>
    </row>
    <row r="1153" spans="1:5" x14ac:dyDescent="0.2">
      <c r="A1153" s="548"/>
      <c r="B1153" s="546"/>
      <c r="C1153" s="550" t="s">
        <v>250</v>
      </c>
      <c r="D1153" s="551" t="s">
        <v>249</v>
      </c>
      <c r="E1153" s="540"/>
    </row>
    <row r="1154" spans="1:5" x14ac:dyDescent="0.2">
      <c r="A1154" s="548"/>
      <c r="B1154" s="546"/>
      <c r="C1154" s="549"/>
      <c r="D1154" s="544"/>
      <c r="E1154" s="540"/>
    </row>
    <row r="1155" spans="1:5" x14ac:dyDescent="0.2">
      <c r="A1155" s="548"/>
      <c r="B1155" s="549" t="s">
        <v>248</v>
      </c>
      <c r="C1155" s="547"/>
      <c r="D1155" s="544" t="s">
        <v>246</v>
      </c>
      <c r="E1155" s="540"/>
    </row>
    <row r="1156" spans="1:5" x14ac:dyDescent="0.2">
      <c r="A1156" s="548"/>
      <c r="B1156" s="546"/>
      <c r="C1156" s="550" t="s">
        <v>247</v>
      </c>
      <c r="D1156" s="551" t="s">
        <v>246</v>
      </c>
      <c r="E1156" s="540"/>
    </row>
    <row r="1157" spans="1:5" x14ac:dyDescent="0.2">
      <c r="A1157" s="548"/>
      <c r="B1157" s="546"/>
      <c r="C1157" s="549"/>
      <c r="D1157" s="544"/>
      <c r="E1157" s="540"/>
    </row>
    <row r="1158" spans="1:5" x14ac:dyDescent="0.2">
      <c r="A1158" s="548"/>
      <c r="B1158" s="546"/>
      <c r="C1158" s="549"/>
      <c r="D1158" s="544"/>
      <c r="E1158" s="540"/>
    </row>
    <row r="1159" spans="1:5" x14ac:dyDescent="0.2">
      <c r="A1159" s="548"/>
      <c r="B1159" s="546"/>
      <c r="C1159" s="549"/>
      <c r="D1159" s="544" t="s">
        <v>2761</v>
      </c>
      <c r="E1159" s="540"/>
    </row>
    <row r="1160" spans="1:5" x14ac:dyDescent="0.2">
      <c r="A1160" s="548"/>
      <c r="B1160" s="546"/>
      <c r="C1160" s="550"/>
      <c r="D1160" s="551"/>
      <c r="E1160" s="540"/>
    </row>
    <row r="1161" spans="1:5" x14ac:dyDescent="0.2">
      <c r="A1161" s="545">
        <v>68</v>
      </c>
      <c r="B1161" s="546"/>
      <c r="C1161" s="547"/>
      <c r="D1161" s="544" t="s">
        <v>245</v>
      </c>
      <c r="E1161" s="540"/>
    </row>
    <row r="1162" spans="1:5" x14ac:dyDescent="0.2">
      <c r="A1162" s="548"/>
      <c r="B1162" s="546"/>
      <c r="C1162" s="549"/>
      <c r="D1162" s="544"/>
      <c r="E1162" s="540"/>
    </row>
    <row r="1163" spans="1:5" x14ac:dyDescent="0.2">
      <c r="A1163" s="548"/>
      <c r="B1163" s="549" t="s">
        <v>244</v>
      </c>
      <c r="C1163" s="547"/>
      <c r="D1163" s="544" t="s">
        <v>242</v>
      </c>
      <c r="E1163" s="540"/>
    </row>
    <row r="1164" spans="1:5" x14ac:dyDescent="0.2">
      <c r="A1164" s="555"/>
      <c r="B1164" s="556"/>
      <c r="C1164" s="550" t="s">
        <v>243</v>
      </c>
      <c r="D1164" s="551" t="s">
        <v>242</v>
      </c>
      <c r="E1164" s="540"/>
    </row>
    <row r="1165" spans="1:5" x14ac:dyDescent="0.2">
      <c r="A1165" s="548"/>
      <c r="B1165" s="546"/>
      <c r="C1165" s="578"/>
      <c r="D1165" s="576"/>
      <c r="E1165" s="540"/>
    </row>
    <row r="1166" spans="1:5" x14ac:dyDescent="0.2">
      <c r="A1166" s="548"/>
      <c r="B1166" s="549" t="s">
        <v>241</v>
      </c>
      <c r="C1166" s="547"/>
      <c r="D1166" s="544" t="s">
        <v>240</v>
      </c>
      <c r="E1166" s="540"/>
    </row>
    <row r="1167" spans="1:5" ht="12.75" customHeight="1" x14ac:dyDescent="0.2">
      <c r="A1167" s="548"/>
      <c r="B1167" s="546"/>
      <c r="C1167" s="583" t="s">
        <v>239</v>
      </c>
      <c r="D1167" s="551" t="s">
        <v>238</v>
      </c>
      <c r="E1167" s="540"/>
    </row>
    <row r="1168" spans="1:5" ht="12.75" customHeight="1" x14ac:dyDescent="0.2">
      <c r="A1168" s="548"/>
      <c r="B1168" s="546"/>
      <c r="C1168" s="550" t="s">
        <v>237</v>
      </c>
      <c r="D1168" s="551" t="s">
        <v>236</v>
      </c>
      <c r="E1168" s="540"/>
    </row>
    <row r="1169" spans="1:5" ht="12.75" customHeight="1" x14ac:dyDescent="0.2">
      <c r="A1169" s="548"/>
      <c r="B1169" s="546"/>
      <c r="C1169" s="550" t="s">
        <v>235</v>
      </c>
      <c r="D1169" s="551" t="s">
        <v>234</v>
      </c>
      <c r="E1169" s="540"/>
    </row>
    <row r="1170" spans="1:5" ht="12.75" customHeight="1" x14ac:dyDescent="0.2">
      <c r="A1170" s="548"/>
      <c r="B1170" s="546"/>
      <c r="C1170" s="550" t="s">
        <v>233</v>
      </c>
      <c r="D1170" s="551" t="s">
        <v>232</v>
      </c>
      <c r="E1170" s="540"/>
    </row>
    <row r="1171" spans="1:5" ht="12.75" customHeight="1" x14ac:dyDescent="0.2">
      <c r="A1171" s="548"/>
      <c r="B1171" s="546"/>
      <c r="C1171" s="550" t="s">
        <v>3633</v>
      </c>
      <c r="D1171" s="554" t="s">
        <v>231</v>
      </c>
      <c r="E1171" s="540"/>
    </row>
    <row r="1172" spans="1:5" ht="12.75" customHeight="1" x14ac:dyDescent="0.2">
      <c r="A1172" s="548"/>
      <c r="B1172" s="546"/>
      <c r="C1172" s="549"/>
      <c r="D1172" s="544"/>
      <c r="E1172" s="540"/>
    </row>
    <row r="1173" spans="1:5" x14ac:dyDescent="0.2">
      <c r="A1173" s="548"/>
      <c r="B1173" s="549" t="s">
        <v>230</v>
      </c>
      <c r="C1173" s="547"/>
      <c r="D1173" s="544" t="s">
        <v>229</v>
      </c>
      <c r="E1173" s="540"/>
    </row>
    <row r="1174" spans="1:5" x14ac:dyDescent="0.2">
      <c r="A1174" s="548"/>
      <c r="B1174" s="546"/>
      <c r="C1174" s="550" t="s">
        <v>228</v>
      </c>
      <c r="D1174" s="551" t="s">
        <v>227</v>
      </c>
      <c r="E1174" s="540"/>
    </row>
    <row r="1175" spans="1:5" x14ac:dyDescent="0.2">
      <c r="A1175" s="548"/>
      <c r="B1175" s="546"/>
      <c r="C1175" s="550" t="s">
        <v>226</v>
      </c>
      <c r="D1175" s="551" t="s">
        <v>225</v>
      </c>
      <c r="E1175" s="540"/>
    </row>
    <row r="1176" spans="1:5" x14ac:dyDescent="0.2">
      <c r="A1176" s="548"/>
      <c r="B1176" s="546"/>
      <c r="C1176" s="549"/>
      <c r="D1176" s="544"/>
      <c r="E1176" s="540"/>
    </row>
    <row r="1177" spans="1:5" x14ac:dyDescent="0.2">
      <c r="A1177" s="548"/>
      <c r="B1177" s="546"/>
      <c r="C1177" s="549"/>
      <c r="D1177" s="544"/>
      <c r="E1177" s="540"/>
    </row>
    <row r="1178" spans="1:5" x14ac:dyDescent="0.2">
      <c r="A1178" s="548"/>
      <c r="B1178" s="546"/>
      <c r="C1178" s="549"/>
      <c r="D1178" s="544"/>
      <c r="E1178" s="540"/>
    </row>
    <row r="1179" spans="1:5" x14ac:dyDescent="0.2">
      <c r="A1179" s="548"/>
      <c r="B1179" s="546"/>
      <c r="C1179" s="549"/>
      <c r="D1179" s="544" t="s">
        <v>2760</v>
      </c>
      <c r="E1179" s="540"/>
    </row>
    <row r="1180" spans="1:5" x14ac:dyDescent="0.2">
      <c r="A1180" s="548"/>
      <c r="B1180" s="546"/>
      <c r="C1180" s="550"/>
      <c r="D1180" s="551"/>
      <c r="E1180" s="540"/>
    </row>
    <row r="1181" spans="1:5" x14ac:dyDescent="0.2">
      <c r="A1181" s="545">
        <v>69</v>
      </c>
      <c r="B1181" s="546"/>
      <c r="C1181" s="547"/>
      <c r="D1181" s="544" t="s">
        <v>224</v>
      </c>
      <c r="E1181" s="540"/>
    </row>
    <row r="1182" spans="1:5" x14ac:dyDescent="0.2">
      <c r="A1182" s="548"/>
      <c r="B1182" s="546"/>
      <c r="C1182" s="549"/>
      <c r="D1182" s="544"/>
      <c r="E1182" s="540"/>
    </row>
    <row r="1183" spans="1:5" x14ac:dyDescent="0.2">
      <c r="A1183" s="548"/>
      <c r="B1183" s="549" t="s">
        <v>223</v>
      </c>
      <c r="C1183" s="547"/>
      <c r="D1183" s="544" t="s">
        <v>221</v>
      </c>
      <c r="E1183" s="540"/>
    </row>
    <row r="1184" spans="1:5" x14ac:dyDescent="0.2">
      <c r="A1184" s="548"/>
      <c r="B1184" s="546"/>
      <c r="C1184" s="550" t="s">
        <v>222</v>
      </c>
      <c r="D1184" s="551" t="s">
        <v>221</v>
      </c>
      <c r="E1184" s="540"/>
    </row>
    <row r="1185" spans="1:5" x14ac:dyDescent="0.2">
      <c r="A1185" s="548"/>
      <c r="B1185" s="546"/>
      <c r="C1185" s="549"/>
      <c r="D1185" s="544"/>
      <c r="E1185" s="540"/>
    </row>
    <row r="1186" spans="1:5" x14ac:dyDescent="0.2">
      <c r="A1186" s="548"/>
      <c r="B1186" s="549" t="s">
        <v>220</v>
      </c>
      <c r="C1186" s="547"/>
      <c r="D1186" s="544" t="s">
        <v>218</v>
      </c>
      <c r="E1186" s="540"/>
    </row>
    <row r="1187" spans="1:5" x14ac:dyDescent="0.2">
      <c r="A1187" s="548"/>
      <c r="B1187" s="546"/>
      <c r="C1187" s="550" t="s">
        <v>219</v>
      </c>
      <c r="D1187" s="554" t="s">
        <v>218</v>
      </c>
      <c r="E1187" s="540"/>
    </row>
    <row r="1188" spans="1:5" x14ac:dyDescent="0.2">
      <c r="A1188" s="548"/>
      <c r="B1188" s="546"/>
      <c r="C1188" s="549"/>
      <c r="D1188" s="544"/>
      <c r="E1188" s="540"/>
    </row>
    <row r="1189" spans="1:5" x14ac:dyDescent="0.2">
      <c r="A1189" s="545">
        <v>70</v>
      </c>
      <c r="B1189" s="546"/>
      <c r="C1189" s="547"/>
      <c r="D1189" s="544" t="s">
        <v>217</v>
      </c>
      <c r="E1189" s="540"/>
    </row>
    <row r="1190" spans="1:5" x14ac:dyDescent="0.2">
      <c r="A1190" s="548"/>
      <c r="B1190" s="546"/>
      <c r="C1190" s="549"/>
      <c r="D1190" s="544"/>
      <c r="E1190" s="540"/>
    </row>
    <row r="1191" spans="1:5" x14ac:dyDescent="0.2">
      <c r="A1191" s="548"/>
      <c r="B1191" s="549" t="s">
        <v>216</v>
      </c>
      <c r="C1191" s="547"/>
      <c r="D1191" s="577" t="s">
        <v>214</v>
      </c>
      <c r="E1191" s="540"/>
    </row>
    <row r="1192" spans="1:5" x14ac:dyDescent="0.2">
      <c r="A1192" s="548"/>
      <c r="B1192" s="546"/>
      <c r="C1192" s="550" t="s">
        <v>215</v>
      </c>
      <c r="D1192" s="551" t="s">
        <v>214</v>
      </c>
      <c r="E1192" s="540"/>
    </row>
    <row r="1193" spans="1:5" x14ac:dyDescent="0.2">
      <c r="A1193" s="548"/>
      <c r="B1193" s="546"/>
      <c r="C1193" s="549"/>
      <c r="D1193" s="544"/>
      <c r="E1193" s="540"/>
    </row>
    <row r="1194" spans="1:5" x14ac:dyDescent="0.2">
      <c r="A1194" s="548"/>
      <c r="B1194" s="549" t="s">
        <v>213</v>
      </c>
      <c r="C1194" s="547"/>
      <c r="D1194" s="544" t="s">
        <v>212</v>
      </c>
      <c r="E1194" s="540"/>
    </row>
    <row r="1195" spans="1:5" x14ac:dyDescent="0.2">
      <c r="A1195" s="548"/>
      <c r="B1195" s="546"/>
      <c r="C1195" s="550" t="s">
        <v>211</v>
      </c>
      <c r="D1195" s="554" t="s">
        <v>210</v>
      </c>
      <c r="E1195" s="540"/>
    </row>
    <row r="1196" spans="1:5" x14ac:dyDescent="0.2">
      <c r="A1196" s="548"/>
      <c r="B1196" s="546"/>
      <c r="C1196" s="550" t="s">
        <v>209</v>
      </c>
      <c r="D1196" s="551" t="s">
        <v>208</v>
      </c>
      <c r="E1196" s="540"/>
    </row>
    <row r="1197" spans="1:5" x14ac:dyDescent="0.2">
      <c r="A1197" s="548"/>
      <c r="B1197" s="546"/>
      <c r="C1197" s="549"/>
      <c r="D1197" s="544"/>
      <c r="E1197" s="540"/>
    </row>
    <row r="1198" spans="1:5" x14ac:dyDescent="0.2">
      <c r="A1198" s="545">
        <v>71</v>
      </c>
      <c r="B1198" s="546"/>
      <c r="C1198" s="547"/>
      <c r="D1198" s="544" t="s">
        <v>207</v>
      </c>
      <c r="E1198" s="540"/>
    </row>
    <row r="1199" spans="1:5" x14ac:dyDescent="0.2">
      <c r="A1199" s="548"/>
      <c r="B1199" s="546"/>
      <c r="C1199" s="549"/>
      <c r="D1199" s="544"/>
      <c r="E1199" s="540"/>
    </row>
    <row r="1200" spans="1:5" ht="12.75" customHeight="1" x14ac:dyDescent="0.2">
      <c r="A1200" s="548"/>
      <c r="B1200" s="549" t="s">
        <v>206</v>
      </c>
      <c r="C1200" s="547"/>
      <c r="D1200" s="544" t="s">
        <v>205</v>
      </c>
      <c r="E1200" s="540"/>
    </row>
    <row r="1201" spans="1:5" ht="12.75" customHeight="1" x14ac:dyDescent="0.2">
      <c r="A1201" s="548"/>
      <c r="B1201" s="546"/>
      <c r="C1201" s="550" t="s">
        <v>204</v>
      </c>
      <c r="D1201" s="551" t="s">
        <v>203</v>
      </c>
      <c r="E1201" s="540"/>
    </row>
    <row r="1202" spans="1:5" ht="12.75" customHeight="1" x14ac:dyDescent="0.2">
      <c r="A1202" s="548"/>
      <c r="B1202" s="546"/>
      <c r="C1202" s="550" t="s">
        <v>202</v>
      </c>
      <c r="D1202" s="551" t="s">
        <v>201</v>
      </c>
      <c r="E1202" s="540"/>
    </row>
    <row r="1203" spans="1:5" ht="12.75" customHeight="1" x14ac:dyDescent="0.2">
      <c r="A1203" s="548"/>
      <c r="B1203" s="546"/>
      <c r="C1203" s="550" t="s">
        <v>200</v>
      </c>
      <c r="D1203" s="551" t="s">
        <v>199</v>
      </c>
      <c r="E1203" s="540"/>
    </row>
    <row r="1204" spans="1:5" ht="12.75" customHeight="1" x14ac:dyDescent="0.2">
      <c r="A1204" s="548"/>
      <c r="B1204" s="546"/>
      <c r="C1204" s="550" t="s">
        <v>198</v>
      </c>
      <c r="D1204" s="551" t="s">
        <v>197</v>
      </c>
      <c r="E1204" s="540"/>
    </row>
    <row r="1205" spans="1:5" ht="12.75" customHeight="1" x14ac:dyDescent="0.2">
      <c r="A1205" s="548"/>
      <c r="B1205" s="550"/>
      <c r="C1205" s="547" t="s">
        <v>196</v>
      </c>
      <c r="D1205" s="551" t="s">
        <v>195</v>
      </c>
      <c r="E1205" s="540"/>
    </row>
    <row r="1206" spans="1:5" ht="12.75" customHeight="1" x14ac:dyDescent="0.2">
      <c r="A1206" s="548"/>
      <c r="B1206" s="550"/>
      <c r="C1206" s="547" t="s">
        <v>194</v>
      </c>
      <c r="D1206" s="551" t="s">
        <v>193</v>
      </c>
      <c r="E1206" s="540"/>
    </row>
    <row r="1207" spans="1:5" ht="12.75" customHeight="1" x14ac:dyDescent="0.2">
      <c r="A1207" s="548"/>
      <c r="B1207" s="550"/>
      <c r="C1207" s="547"/>
      <c r="D1207" s="551"/>
      <c r="E1207" s="540"/>
    </row>
    <row r="1208" spans="1:5" ht="12.75" customHeight="1" x14ac:dyDescent="0.2">
      <c r="A1208" s="548"/>
      <c r="B1208" s="549" t="s">
        <v>192</v>
      </c>
      <c r="C1208" s="547"/>
      <c r="D1208" s="544" t="s">
        <v>190</v>
      </c>
      <c r="E1208" s="540"/>
    </row>
    <row r="1209" spans="1:5" ht="12.75" customHeight="1" x14ac:dyDescent="0.2">
      <c r="A1209" s="548"/>
      <c r="B1209" s="546"/>
      <c r="C1209" s="550" t="s">
        <v>191</v>
      </c>
      <c r="D1209" s="551" t="s">
        <v>190</v>
      </c>
      <c r="E1209" s="540"/>
    </row>
    <row r="1210" spans="1:5" ht="12.75" customHeight="1" x14ac:dyDescent="0.2">
      <c r="A1210" s="548"/>
      <c r="B1210" s="546"/>
      <c r="C1210" s="550" t="s">
        <v>189</v>
      </c>
      <c r="D1210" s="551" t="s">
        <v>188</v>
      </c>
      <c r="E1210" s="540"/>
    </row>
    <row r="1211" spans="1:5" ht="12.75" customHeight="1" x14ac:dyDescent="0.2">
      <c r="A1211" s="548"/>
      <c r="B1211" s="546"/>
      <c r="C1211" s="550" t="s">
        <v>187</v>
      </c>
      <c r="D1211" s="551" t="s">
        <v>186</v>
      </c>
      <c r="E1211" s="540"/>
    </row>
    <row r="1212" spans="1:5" ht="12.75" customHeight="1" x14ac:dyDescent="0.2">
      <c r="A1212" s="548"/>
      <c r="B1212" s="546"/>
      <c r="C1212" s="549"/>
      <c r="D1212" s="544"/>
      <c r="E1212" s="540"/>
    </row>
    <row r="1213" spans="1:5" x14ac:dyDescent="0.2">
      <c r="A1213" s="545">
        <v>72</v>
      </c>
      <c r="B1213" s="546"/>
      <c r="C1213" s="547"/>
      <c r="D1213" s="544" t="s">
        <v>185</v>
      </c>
      <c r="E1213" s="540"/>
    </row>
    <row r="1214" spans="1:5" x14ac:dyDescent="0.2">
      <c r="A1214" s="548"/>
      <c r="B1214" s="546"/>
      <c r="C1214" s="549"/>
      <c r="D1214" s="544"/>
      <c r="E1214" s="540"/>
    </row>
    <row r="1215" spans="1:5" ht="12.75" customHeight="1" x14ac:dyDescent="0.2">
      <c r="A1215" s="548"/>
      <c r="B1215" s="549" t="s">
        <v>184</v>
      </c>
      <c r="C1215" s="547"/>
      <c r="D1215" s="544" t="s">
        <v>183</v>
      </c>
      <c r="E1215" s="540"/>
    </row>
    <row r="1216" spans="1:5" ht="12.75" customHeight="1" x14ac:dyDescent="0.2">
      <c r="A1216" s="548"/>
      <c r="B1216" s="546"/>
      <c r="C1216" s="550" t="s">
        <v>182</v>
      </c>
      <c r="D1216" s="551" t="s">
        <v>181</v>
      </c>
      <c r="E1216" s="540"/>
    </row>
    <row r="1217" spans="1:5" ht="12.75" customHeight="1" x14ac:dyDescent="0.2">
      <c r="A1217" s="548"/>
      <c r="B1217" s="546"/>
      <c r="C1217" s="550" t="s">
        <v>180</v>
      </c>
      <c r="D1217" s="551" t="s">
        <v>179</v>
      </c>
      <c r="E1217" s="540"/>
    </row>
    <row r="1218" spans="1:5" ht="12.75" customHeight="1" x14ac:dyDescent="0.2">
      <c r="A1218" s="548"/>
      <c r="B1218" s="546"/>
      <c r="C1218" s="550" t="s">
        <v>178</v>
      </c>
      <c r="D1218" s="551" t="s">
        <v>177</v>
      </c>
      <c r="E1218" s="540"/>
    </row>
    <row r="1219" spans="1:5" ht="12.75" customHeight="1" x14ac:dyDescent="0.2">
      <c r="A1219" s="548"/>
      <c r="B1219" s="546"/>
      <c r="C1219" s="550" t="s">
        <v>176</v>
      </c>
      <c r="D1219" s="551" t="s">
        <v>175</v>
      </c>
      <c r="E1219" s="540"/>
    </row>
    <row r="1220" spans="1:5" ht="12.75" customHeight="1" x14ac:dyDescent="0.2">
      <c r="A1220" s="548"/>
      <c r="B1220" s="546"/>
      <c r="C1220" s="550" t="s">
        <v>174</v>
      </c>
      <c r="D1220" s="551" t="s">
        <v>173</v>
      </c>
      <c r="E1220" s="540"/>
    </row>
    <row r="1221" spans="1:5" x14ac:dyDescent="0.2">
      <c r="A1221" s="548"/>
      <c r="B1221" s="546"/>
      <c r="C1221" s="549"/>
      <c r="D1221" s="544"/>
      <c r="E1221" s="540"/>
    </row>
    <row r="1222" spans="1:5" x14ac:dyDescent="0.2">
      <c r="A1222" s="548"/>
      <c r="B1222" s="549" t="s">
        <v>172</v>
      </c>
      <c r="C1222" s="547"/>
      <c r="D1222" s="544" t="s">
        <v>170</v>
      </c>
      <c r="E1222" s="540"/>
    </row>
    <row r="1223" spans="1:5" x14ac:dyDescent="0.2">
      <c r="A1223" s="548"/>
      <c r="B1223" s="546"/>
      <c r="C1223" s="550" t="s">
        <v>171</v>
      </c>
      <c r="D1223" s="551" t="s">
        <v>170</v>
      </c>
      <c r="E1223" s="540"/>
    </row>
    <row r="1224" spans="1:5" x14ac:dyDescent="0.2">
      <c r="A1224" s="548"/>
      <c r="B1224" s="546"/>
      <c r="C1224" s="549"/>
      <c r="D1224" s="544"/>
      <c r="E1224" s="540"/>
    </row>
    <row r="1225" spans="1:5" x14ac:dyDescent="0.2">
      <c r="A1225" s="545">
        <v>73</v>
      </c>
      <c r="B1225" s="546"/>
      <c r="C1225" s="547"/>
      <c r="D1225" s="544" t="s">
        <v>169</v>
      </c>
      <c r="E1225" s="540"/>
    </row>
    <row r="1226" spans="1:5" x14ac:dyDescent="0.2">
      <c r="A1226" s="548"/>
      <c r="B1226" s="546"/>
      <c r="C1226" s="549"/>
      <c r="D1226" s="544"/>
      <c r="E1226" s="540"/>
    </row>
    <row r="1227" spans="1:5" x14ac:dyDescent="0.2">
      <c r="A1227" s="548"/>
      <c r="B1227" s="549" t="s">
        <v>168</v>
      </c>
      <c r="C1227" s="547"/>
      <c r="D1227" s="544" t="s">
        <v>167</v>
      </c>
      <c r="E1227" s="540"/>
    </row>
    <row r="1228" spans="1:5" x14ac:dyDescent="0.2">
      <c r="A1228" s="548"/>
      <c r="B1228" s="546"/>
      <c r="C1228" s="550" t="s">
        <v>166</v>
      </c>
      <c r="D1228" s="551" t="s">
        <v>165</v>
      </c>
      <c r="E1228" s="540"/>
    </row>
    <row r="1229" spans="1:5" x14ac:dyDescent="0.2">
      <c r="A1229" s="548"/>
      <c r="B1229" s="546"/>
      <c r="C1229" s="550" t="s">
        <v>164</v>
      </c>
      <c r="D1229" s="551" t="s">
        <v>163</v>
      </c>
      <c r="E1229" s="540"/>
    </row>
    <row r="1230" spans="1:5" x14ac:dyDescent="0.2">
      <c r="A1230" s="548"/>
      <c r="B1230" s="546"/>
      <c r="C1230" s="549"/>
      <c r="D1230" s="544"/>
      <c r="E1230" s="540"/>
    </row>
    <row r="1231" spans="1:5" x14ac:dyDescent="0.2">
      <c r="A1231" s="548"/>
      <c r="B1231" s="549" t="s">
        <v>162</v>
      </c>
      <c r="C1231" s="547"/>
      <c r="D1231" s="544" t="s">
        <v>160</v>
      </c>
      <c r="E1231" s="540"/>
    </row>
    <row r="1232" spans="1:5" x14ac:dyDescent="0.2">
      <c r="A1232" s="548"/>
      <c r="B1232" s="546"/>
      <c r="C1232" s="550" t="s">
        <v>161</v>
      </c>
      <c r="D1232" s="551" t="s">
        <v>160</v>
      </c>
      <c r="E1232" s="540"/>
    </row>
    <row r="1233" spans="1:5" x14ac:dyDescent="0.2">
      <c r="A1233" s="548"/>
      <c r="B1233" s="546"/>
      <c r="C1233" s="549"/>
      <c r="D1233" s="544"/>
      <c r="E1233" s="540"/>
    </row>
    <row r="1234" spans="1:5" x14ac:dyDescent="0.2">
      <c r="A1234" s="545">
        <v>74</v>
      </c>
      <c r="B1234" s="546"/>
      <c r="C1234" s="547"/>
      <c r="D1234" s="544" t="s">
        <v>159</v>
      </c>
      <c r="E1234" s="540"/>
    </row>
    <row r="1235" spans="1:5" x14ac:dyDescent="0.2">
      <c r="A1235" s="548"/>
      <c r="B1235" s="546"/>
      <c r="C1235" s="549"/>
      <c r="D1235" s="544"/>
      <c r="E1235" s="540"/>
    </row>
    <row r="1236" spans="1:5" x14ac:dyDescent="0.2">
      <c r="A1236" s="548"/>
      <c r="B1236" s="549" t="s">
        <v>158</v>
      </c>
      <c r="C1236" s="547"/>
      <c r="D1236" s="544" t="s">
        <v>156</v>
      </c>
      <c r="E1236" s="540"/>
    </row>
    <row r="1237" spans="1:5" x14ac:dyDescent="0.2">
      <c r="A1237" s="548"/>
      <c r="B1237" s="546"/>
      <c r="C1237" s="550" t="s">
        <v>157</v>
      </c>
      <c r="D1237" s="551" t="s">
        <v>156</v>
      </c>
      <c r="E1237" s="540"/>
    </row>
    <row r="1238" spans="1:5" x14ac:dyDescent="0.2">
      <c r="A1238" s="548"/>
      <c r="B1238" s="546"/>
      <c r="C1238" s="549"/>
      <c r="D1238" s="544"/>
      <c r="E1238" s="540"/>
    </row>
    <row r="1239" spans="1:5" x14ac:dyDescent="0.2">
      <c r="A1239" s="548"/>
      <c r="B1239" s="549" t="s">
        <v>155</v>
      </c>
      <c r="C1239" s="547"/>
      <c r="D1239" s="544" t="s">
        <v>153</v>
      </c>
      <c r="E1239" s="540"/>
    </row>
    <row r="1240" spans="1:5" x14ac:dyDescent="0.2">
      <c r="A1240" s="548"/>
      <c r="B1240" s="546"/>
      <c r="C1240" s="550" t="s">
        <v>154</v>
      </c>
      <c r="D1240" s="551" t="s">
        <v>153</v>
      </c>
      <c r="E1240" s="540"/>
    </row>
    <row r="1241" spans="1:5" x14ac:dyDescent="0.2">
      <c r="A1241" s="548"/>
      <c r="B1241" s="546"/>
      <c r="C1241" s="550"/>
      <c r="D1241" s="551"/>
      <c r="E1241" s="540"/>
    </row>
    <row r="1242" spans="1:5" x14ac:dyDescent="0.2">
      <c r="A1242" s="548"/>
      <c r="B1242" s="549" t="s">
        <v>152</v>
      </c>
      <c r="C1242" s="547"/>
      <c r="D1242" s="544" t="s">
        <v>150</v>
      </c>
      <c r="E1242" s="540"/>
    </row>
    <row r="1243" spans="1:5" x14ac:dyDescent="0.2">
      <c r="A1243" s="548"/>
      <c r="B1243" s="546"/>
      <c r="C1243" s="550" t="s">
        <v>151</v>
      </c>
      <c r="D1243" s="551" t="s">
        <v>150</v>
      </c>
      <c r="E1243" s="540"/>
    </row>
    <row r="1244" spans="1:5" x14ac:dyDescent="0.2">
      <c r="A1244" s="548"/>
      <c r="B1244" s="546"/>
      <c r="C1244" s="549"/>
      <c r="D1244" s="544"/>
      <c r="E1244" s="540"/>
    </row>
    <row r="1245" spans="1:5" s="562" customFormat="1" ht="12.75" customHeight="1" x14ac:dyDescent="0.25">
      <c r="A1245" s="557"/>
      <c r="B1245" s="559" t="s">
        <v>149</v>
      </c>
      <c r="C1245" s="558"/>
      <c r="D1245" s="560" t="s">
        <v>147</v>
      </c>
      <c r="E1245" s="561"/>
    </row>
    <row r="1246" spans="1:5" s="562" customFormat="1" ht="12.75" customHeight="1" x14ac:dyDescent="0.25">
      <c r="A1246" s="557"/>
      <c r="B1246" s="558"/>
      <c r="C1246" s="564" t="s">
        <v>148</v>
      </c>
      <c r="D1246" s="565" t="s">
        <v>147</v>
      </c>
      <c r="E1246" s="561"/>
    </row>
    <row r="1247" spans="1:5" s="562" customFormat="1" ht="12.75" customHeight="1" x14ac:dyDescent="0.25">
      <c r="A1247" s="557"/>
      <c r="B1247" s="558"/>
      <c r="C1247" s="564" t="s">
        <v>146</v>
      </c>
      <c r="D1247" s="565" t="s">
        <v>3634</v>
      </c>
      <c r="E1247" s="561"/>
    </row>
    <row r="1248" spans="1:5" s="562" customFormat="1" ht="12.75" customHeight="1" x14ac:dyDescent="0.25">
      <c r="A1248" s="557"/>
      <c r="B1248" s="558"/>
      <c r="C1248" s="564" t="s">
        <v>145</v>
      </c>
      <c r="D1248" s="565" t="s">
        <v>144</v>
      </c>
      <c r="E1248" s="561"/>
    </row>
    <row r="1249" spans="1:5" s="562" customFormat="1" ht="12.75" customHeight="1" x14ac:dyDescent="0.25">
      <c r="A1249" s="557"/>
      <c r="B1249" s="558"/>
      <c r="C1249" s="564" t="s">
        <v>143</v>
      </c>
      <c r="D1249" s="565" t="s">
        <v>142</v>
      </c>
      <c r="E1249" s="561"/>
    </row>
    <row r="1250" spans="1:5" ht="12.75" customHeight="1" x14ac:dyDescent="0.2">
      <c r="A1250" s="548"/>
      <c r="B1250" s="546"/>
      <c r="C1250" s="549"/>
      <c r="D1250" s="544"/>
      <c r="E1250" s="540"/>
    </row>
    <row r="1251" spans="1:5" x14ac:dyDescent="0.2">
      <c r="A1251" s="545">
        <v>75</v>
      </c>
      <c r="B1251" s="546"/>
      <c r="C1251" s="547"/>
      <c r="D1251" s="544" t="s">
        <v>139</v>
      </c>
      <c r="E1251" s="540"/>
    </row>
    <row r="1252" spans="1:5" x14ac:dyDescent="0.2">
      <c r="A1252" s="548"/>
      <c r="B1252" s="546"/>
      <c r="C1252" s="549"/>
      <c r="D1252" s="544"/>
      <c r="E1252" s="540"/>
    </row>
    <row r="1253" spans="1:5" x14ac:dyDescent="0.2">
      <c r="A1253" s="548"/>
      <c r="B1253" s="549" t="s">
        <v>141</v>
      </c>
      <c r="C1253" s="547"/>
      <c r="D1253" s="544" t="s">
        <v>139</v>
      </c>
      <c r="E1253" s="540"/>
    </row>
    <row r="1254" spans="1:5" x14ac:dyDescent="0.2">
      <c r="A1254" s="548"/>
      <c r="B1254" s="546"/>
      <c r="C1254" s="550" t="s">
        <v>140</v>
      </c>
      <c r="D1254" s="551" t="s">
        <v>139</v>
      </c>
      <c r="E1254" s="540"/>
    </row>
    <row r="1255" spans="1:5" x14ac:dyDescent="0.2">
      <c r="A1255" s="548"/>
      <c r="B1255" s="546"/>
      <c r="C1255" s="549"/>
      <c r="D1255" s="544"/>
      <c r="E1255" s="540"/>
    </row>
    <row r="1256" spans="1:5" x14ac:dyDescent="0.2">
      <c r="A1256" s="548"/>
      <c r="B1256" s="546"/>
      <c r="C1256" s="549"/>
      <c r="D1256" s="544"/>
      <c r="E1256" s="540"/>
    </row>
    <row r="1257" spans="1:5" x14ac:dyDescent="0.2">
      <c r="A1257" s="548"/>
      <c r="B1257" s="546"/>
      <c r="C1257" s="549"/>
      <c r="D1257" s="544" t="s">
        <v>2759</v>
      </c>
      <c r="E1257" s="540"/>
    </row>
    <row r="1258" spans="1:5" x14ac:dyDescent="0.2">
      <c r="A1258" s="548"/>
      <c r="B1258" s="546"/>
      <c r="C1258" s="550"/>
      <c r="D1258" s="551"/>
      <c r="E1258" s="540"/>
    </row>
    <row r="1259" spans="1:5" x14ac:dyDescent="0.2">
      <c r="A1259" s="545">
        <v>77</v>
      </c>
      <c r="B1259" s="546"/>
      <c r="C1259" s="547"/>
      <c r="D1259" s="544" t="s">
        <v>138</v>
      </c>
      <c r="E1259" s="540"/>
    </row>
    <row r="1260" spans="1:5" x14ac:dyDescent="0.2">
      <c r="A1260" s="548"/>
      <c r="B1260" s="546"/>
      <c r="C1260" s="549"/>
      <c r="D1260" s="544"/>
      <c r="E1260" s="540"/>
    </row>
    <row r="1261" spans="1:5" x14ac:dyDescent="0.2">
      <c r="A1261" s="548"/>
      <c r="B1261" s="546" t="s">
        <v>3635</v>
      </c>
      <c r="C1261" s="547"/>
      <c r="D1261" s="544" t="s">
        <v>137</v>
      </c>
      <c r="E1261" s="540"/>
    </row>
    <row r="1262" spans="1:5" x14ac:dyDescent="0.2">
      <c r="A1262" s="548"/>
      <c r="B1262" s="550"/>
      <c r="C1262" s="550" t="s">
        <v>136</v>
      </c>
      <c r="D1262" s="551" t="s">
        <v>135</v>
      </c>
      <c r="E1262" s="540"/>
    </row>
    <row r="1263" spans="1:5" x14ac:dyDescent="0.2">
      <c r="A1263" s="548"/>
      <c r="B1263" s="546"/>
      <c r="C1263" s="550" t="s">
        <v>134</v>
      </c>
      <c r="D1263" s="551" t="s">
        <v>133</v>
      </c>
      <c r="E1263" s="540"/>
    </row>
    <row r="1264" spans="1:5" x14ac:dyDescent="0.2">
      <c r="A1264" s="548"/>
      <c r="B1264" s="546"/>
      <c r="C1264" s="550"/>
      <c r="D1264" s="551"/>
      <c r="E1264" s="540"/>
    </row>
    <row r="1265" spans="1:5" x14ac:dyDescent="0.2">
      <c r="A1265" s="548"/>
      <c r="B1265" s="549" t="s">
        <v>132</v>
      </c>
      <c r="C1265" s="547"/>
      <c r="D1265" s="544" t="s">
        <v>131</v>
      </c>
      <c r="E1265" s="540"/>
    </row>
    <row r="1266" spans="1:5" x14ac:dyDescent="0.2">
      <c r="A1266" s="548"/>
      <c r="B1266" s="546"/>
      <c r="C1266" s="550" t="s">
        <v>130</v>
      </c>
      <c r="D1266" s="551" t="s">
        <v>129</v>
      </c>
      <c r="E1266" s="540"/>
    </row>
    <row r="1267" spans="1:5" x14ac:dyDescent="0.2">
      <c r="A1267" s="548"/>
      <c r="B1267" s="546"/>
      <c r="C1267" s="550" t="s">
        <v>128</v>
      </c>
      <c r="D1267" s="551" t="s">
        <v>127</v>
      </c>
      <c r="E1267" s="540"/>
    </row>
    <row r="1268" spans="1:5" x14ac:dyDescent="0.2">
      <c r="A1268" s="548"/>
      <c r="B1268" s="546"/>
      <c r="C1268" s="550" t="s">
        <v>126</v>
      </c>
      <c r="D1268" s="551" t="s">
        <v>125</v>
      </c>
      <c r="E1268" s="540"/>
    </row>
    <row r="1269" spans="1:5" x14ac:dyDescent="0.2">
      <c r="A1269" s="548"/>
      <c r="B1269" s="546"/>
      <c r="C1269" s="549"/>
      <c r="D1269" s="544"/>
      <c r="E1269" s="540"/>
    </row>
    <row r="1270" spans="1:5" x14ac:dyDescent="0.2">
      <c r="A1270" s="548"/>
      <c r="B1270" s="549" t="s">
        <v>124</v>
      </c>
      <c r="C1270" s="547"/>
      <c r="D1270" s="544" t="s">
        <v>123</v>
      </c>
      <c r="E1270" s="540"/>
    </row>
    <row r="1271" spans="1:5" x14ac:dyDescent="0.2">
      <c r="A1271" s="548"/>
      <c r="B1271" s="546"/>
      <c r="C1271" s="550" t="s">
        <v>122</v>
      </c>
      <c r="D1271" s="551" t="s">
        <v>121</v>
      </c>
      <c r="E1271" s="540"/>
    </row>
    <row r="1272" spans="1:5" x14ac:dyDescent="0.2">
      <c r="A1272" s="548"/>
      <c r="B1272" s="546"/>
      <c r="C1272" s="550" t="s">
        <v>120</v>
      </c>
      <c r="D1272" s="551" t="s">
        <v>119</v>
      </c>
      <c r="E1272" s="540"/>
    </row>
    <row r="1273" spans="1:5" x14ac:dyDescent="0.2">
      <c r="A1273" s="548"/>
      <c r="B1273" s="546"/>
      <c r="C1273" s="550" t="s">
        <v>118</v>
      </c>
      <c r="D1273" s="551" t="s">
        <v>117</v>
      </c>
      <c r="E1273" s="540"/>
    </row>
    <row r="1274" spans="1:5" x14ac:dyDescent="0.2">
      <c r="A1274" s="548"/>
      <c r="B1274" s="546"/>
      <c r="C1274" s="550" t="s">
        <v>116</v>
      </c>
      <c r="D1274" s="551" t="s">
        <v>115</v>
      </c>
      <c r="E1274" s="540"/>
    </row>
    <row r="1275" spans="1:5" x14ac:dyDescent="0.2">
      <c r="A1275" s="548"/>
      <c r="B1275" s="546"/>
      <c r="C1275" s="550" t="s">
        <v>114</v>
      </c>
      <c r="D1275" s="551" t="s">
        <v>113</v>
      </c>
      <c r="E1275" s="540"/>
    </row>
    <row r="1276" spans="1:5" x14ac:dyDescent="0.2">
      <c r="A1276" s="548"/>
      <c r="B1276" s="546"/>
      <c r="C1276" s="550" t="s">
        <v>112</v>
      </c>
      <c r="D1276" s="551" t="s">
        <v>111</v>
      </c>
      <c r="E1276" s="540"/>
    </row>
    <row r="1277" spans="1:5" x14ac:dyDescent="0.2">
      <c r="A1277" s="548"/>
      <c r="B1277" s="546"/>
      <c r="C1277" s="549"/>
      <c r="D1277" s="544"/>
      <c r="E1277" s="540"/>
    </row>
    <row r="1278" spans="1:5" ht="22.5" x14ac:dyDescent="0.2">
      <c r="A1278" s="548"/>
      <c r="B1278" s="549" t="s">
        <v>110</v>
      </c>
      <c r="C1278" s="547"/>
      <c r="D1278" s="544" t="s">
        <v>1789</v>
      </c>
      <c r="E1278" s="540"/>
    </row>
    <row r="1279" spans="1:5" x14ac:dyDescent="0.2">
      <c r="A1279" s="548"/>
      <c r="B1279" s="546"/>
      <c r="C1279" s="550" t="s">
        <v>109</v>
      </c>
      <c r="D1279" s="554" t="s">
        <v>1789</v>
      </c>
      <c r="E1279" s="540"/>
    </row>
    <row r="1280" spans="1:5" x14ac:dyDescent="0.2">
      <c r="A1280" s="548"/>
      <c r="B1280" s="546"/>
      <c r="C1280" s="549"/>
      <c r="D1280" s="544"/>
      <c r="E1280" s="540"/>
    </row>
    <row r="1281" spans="1:5" x14ac:dyDescent="0.2">
      <c r="A1281" s="545">
        <v>78</v>
      </c>
      <c r="B1281" s="546"/>
      <c r="C1281" s="547"/>
      <c r="D1281" s="544" t="s">
        <v>1788</v>
      </c>
      <c r="E1281" s="540"/>
    </row>
    <row r="1282" spans="1:5" x14ac:dyDescent="0.2">
      <c r="A1282" s="548"/>
      <c r="B1282" s="546"/>
      <c r="C1282" s="549"/>
      <c r="D1282" s="544"/>
      <c r="E1282" s="540"/>
    </row>
    <row r="1283" spans="1:5" x14ac:dyDescent="0.2">
      <c r="A1283" s="548"/>
      <c r="B1283" s="549" t="s">
        <v>1787</v>
      </c>
      <c r="C1283" s="547"/>
      <c r="D1283" s="544" t="s">
        <v>1785</v>
      </c>
      <c r="E1283" s="540"/>
    </row>
    <row r="1284" spans="1:5" x14ac:dyDescent="0.2">
      <c r="A1284" s="548"/>
      <c r="B1284" s="546"/>
      <c r="C1284" s="550" t="s">
        <v>1786</v>
      </c>
      <c r="D1284" s="551" t="s">
        <v>1785</v>
      </c>
      <c r="E1284" s="540"/>
    </row>
    <row r="1285" spans="1:5" x14ac:dyDescent="0.2">
      <c r="A1285" s="548"/>
      <c r="B1285" s="546"/>
      <c r="C1285" s="549"/>
      <c r="D1285" s="544"/>
      <c r="E1285" s="540"/>
    </row>
    <row r="1286" spans="1:5" x14ac:dyDescent="0.2">
      <c r="A1286" s="548"/>
      <c r="B1286" s="567" t="s">
        <v>1784</v>
      </c>
      <c r="C1286" s="547"/>
      <c r="D1286" s="544" t="s">
        <v>1782</v>
      </c>
      <c r="E1286" s="540"/>
    </row>
    <row r="1287" spans="1:5" x14ac:dyDescent="0.2">
      <c r="A1287" s="548"/>
      <c r="B1287" s="550"/>
      <c r="C1287" s="550" t="s">
        <v>1783</v>
      </c>
      <c r="D1287" s="551" t="s">
        <v>1782</v>
      </c>
      <c r="E1287" s="540"/>
    </row>
    <row r="1288" spans="1:5" x14ac:dyDescent="0.2">
      <c r="A1288" s="548"/>
      <c r="B1288" s="546"/>
      <c r="C1288" s="549"/>
      <c r="D1288" s="544"/>
      <c r="E1288" s="540"/>
    </row>
    <row r="1289" spans="1:5" x14ac:dyDescent="0.2">
      <c r="A1289" s="548"/>
      <c r="B1289" s="549" t="s">
        <v>1781</v>
      </c>
      <c r="C1289" s="547"/>
      <c r="D1289" s="544" t="s">
        <v>1780</v>
      </c>
      <c r="E1289" s="540"/>
    </row>
    <row r="1290" spans="1:5" x14ac:dyDescent="0.2">
      <c r="A1290" s="548"/>
      <c r="B1290" s="546"/>
      <c r="C1290" s="550" t="s">
        <v>1779</v>
      </c>
      <c r="D1290" s="554" t="s">
        <v>1778</v>
      </c>
      <c r="E1290" s="540"/>
    </row>
    <row r="1291" spans="1:5" x14ac:dyDescent="0.2">
      <c r="A1291" s="548"/>
      <c r="B1291" s="546"/>
      <c r="C1291" s="549"/>
      <c r="D1291" s="544"/>
      <c r="E1291" s="540"/>
    </row>
    <row r="1292" spans="1:5" x14ac:dyDescent="0.2">
      <c r="A1292" s="545">
        <v>79</v>
      </c>
      <c r="B1292" s="546"/>
      <c r="C1292" s="547"/>
      <c r="D1292" s="544" t="s">
        <v>1777</v>
      </c>
      <c r="E1292" s="540"/>
    </row>
    <row r="1293" spans="1:5" x14ac:dyDescent="0.2">
      <c r="A1293" s="548"/>
      <c r="B1293" s="546"/>
      <c r="C1293" s="549"/>
      <c r="D1293" s="544"/>
      <c r="E1293" s="540"/>
    </row>
    <row r="1294" spans="1:5" x14ac:dyDescent="0.2">
      <c r="A1294" s="548"/>
      <c r="B1294" s="549" t="s">
        <v>1776</v>
      </c>
      <c r="C1294" s="547"/>
      <c r="D1294" s="544" t="s">
        <v>1775</v>
      </c>
      <c r="E1294" s="540"/>
    </row>
    <row r="1295" spans="1:5" x14ac:dyDescent="0.2">
      <c r="A1295" s="548"/>
      <c r="B1295" s="546"/>
      <c r="C1295" s="550" t="s">
        <v>1774</v>
      </c>
      <c r="D1295" s="551" t="s">
        <v>1773</v>
      </c>
      <c r="E1295" s="540"/>
    </row>
    <row r="1296" spans="1:5" x14ac:dyDescent="0.2">
      <c r="A1296" s="548"/>
      <c r="B1296" s="546"/>
      <c r="C1296" s="550" t="s">
        <v>1772</v>
      </c>
      <c r="D1296" s="551" t="s">
        <v>1771</v>
      </c>
      <c r="E1296" s="540"/>
    </row>
    <row r="1297" spans="1:5" x14ac:dyDescent="0.2">
      <c r="A1297" s="548"/>
      <c r="B1297" s="546"/>
      <c r="C1297" s="549"/>
      <c r="D1297" s="544"/>
      <c r="E1297" s="540"/>
    </row>
    <row r="1298" spans="1:5" x14ac:dyDescent="0.2">
      <c r="A1298" s="548"/>
      <c r="B1298" s="549" t="s">
        <v>1770</v>
      </c>
      <c r="C1298" s="547"/>
      <c r="D1298" s="544" t="s">
        <v>1768</v>
      </c>
      <c r="E1298" s="540"/>
    </row>
    <row r="1299" spans="1:5" x14ac:dyDescent="0.2">
      <c r="A1299" s="548"/>
      <c r="B1299" s="546"/>
      <c r="C1299" s="550" t="s">
        <v>1769</v>
      </c>
      <c r="D1299" s="554" t="s">
        <v>1768</v>
      </c>
      <c r="E1299" s="540"/>
    </row>
    <row r="1300" spans="1:5" x14ac:dyDescent="0.2">
      <c r="A1300" s="548"/>
      <c r="B1300" s="546"/>
      <c r="C1300" s="583" t="s">
        <v>1767</v>
      </c>
      <c r="D1300" s="551" t="s">
        <v>1766</v>
      </c>
      <c r="E1300" s="540"/>
    </row>
    <row r="1301" spans="1:5" x14ac:dyDescent="0.2">
      <c r="A1301" s="548"/>
      <c r="B1301" s="546"/>
      <c r="C1301" s="550" t="s">
        <v>1765</v>
      </c>
      <c r="D1301" s="551" t="s">
        <v>1764</v>
      </c>
      <c r="E1301" s="540"/>
    </row>
    <row r="1302" spans="1:5" x14ac:dyDescent="0.2">
      <c r="A1302" s="548"/>
      <c r="B1302" s="546"/>
      <c r="C1302" s="549"/>
      <c r="D1302" s="544"/>
      <c r="E1302" s="540"/>
    </row>
    <row r="1303" spans="1:5" x14ac:dyDescent="0.2">
      <c r="A1303" s="545">
        <v>80</v>
      </c>
      <c r="B1303" s="546"/>
      <c r="C1303" s="547"/>
      <c r="D1303" s="544" t="s">
        <v>1763</v>
      </c>
      <c r="E1303" s="540"/>
    </row>
    <row r="1304" spans="1:5" x14ac:dyDescent="0.2">
      <c r="A1304" s="548"/>
      <c r="B1304" s="546"/>
      <c r="C1304" s="549"/>
      <c r="D1304" s="544"/>
      <c r="E1304" s="540"/>
    </row>
    <row r="1305" spans="1:5" x14ac:dyDescent="0.2">
      <c r="A1305" s="548"/>
      <c r="B1305" s="549" t="s">
        <v>1762</v>
      </c>
      <c r="C1305" s="547"/>
      <c r="D1305" s="544" t="s">
        <v>1760</v>
      </c>
      <c r="E1305" s="540"/>
    </row>
    <row r="1306" spans="1:5" x14ac:dyDescent="0.2">
      <c r="A1306" s="548"/>
      <c r="B1306" s="546"/>
      <c r="C1306" s="550" t="s">
        <v>1761</v>
      </c>
      <c r="D1306" s="551" t="s">
        <v>1760</v>
      </c>
      <c r="E1306" s="540"/>
    </row>
    <row r="1307" spans="1:5" x14ac:dyDescent="0.2">
      <c r="A1307" s="548"/>
      <c r="B1307" s="546"/>
      <c r="C1307" s="549"/>
      <c r="D1307" s="544"/>
      <c r="E1307" s="540"/>
    </row>
    <row r="1308" spans="1:5" x14ac:dyDescent="0.2">
      <c r="A1308" s="548"/>
      <c r="B1308" s="549" t="s">
        <v>1759</v>
      </c>
      <c r="C1308" s="547"/>
      <c r="D1308" s="544" t="s">
        <v>1757</v>
      </c>
      <c r="E1308" s="540"/>
    </row>
    <row r="1309" spans="1:5" x14ac:dyDescent="0.2">
      <c r="A1309" s="548"/>
      <c r="B1309" s="546"/>
      <c r="C1309" s="550" t="s">
        <v>1758</v>
      </c>
      <c r="D1309" s="554" t="s">
        <v>1757</v>
      </c>
      <c r="E1309" s="540"/>
    </row>
    <row r="1310" spans="1:5" x14ac:dyDescent="0.2">
      <c r="A1310" s="548"/>
      <c r="B1310" s="546"/>
      <c r="C1310" s="549"/>
      <c r="D1310" s="544"/>
      <c r="E1310" s="540"/>
    </row>
    <row r="1311" spans="1:5" x14ac:dyDescent="0.2">
      <c r="A1311" s="548"/>
      <c r="B1311" s="549" t="s">
        <v>1756</v>
      </c>
      <c r="C1311" s="547"/>
      <c r="D1311" s="577" t="s">
        <v>1755</v>
      </c>
      <c r="E1311" s="540"/>
    </row>
    <row r="1312" spans="1:5" x14ac:dyDescent="0.2">
      <c r="A1312" s="548"/>
      <c r="B1312" s="546"/>
      <c r="C1312" s="550" t="s">
        <v>1754</v>
      </c>
      <c r="D1312" s="551" t="s">
        <v>3636</v>
      </c>
      <c r="E1312" s="540"/>
    </row>
    <row r="1313" spans="1:5" x14ac:dyDescent="0.2">
      <c r="A1313" s="548"/>
      <c r="B1313" s="546"/>
      <c r="C1313" s="549"/>
      <c r="D1313" s="544"/>
      <c r="E1313" s="540"/>
    </row>
    <row r="1314" spans="1:5" x14ac:dyDescent="0.2">
      <c r="A1314" s="545">
        <v>81</v>
      </c>
      <c r="B1314" s="546"/>
      <c r="C1314" s="547"/>
      <c r="D1314" s="544" t="s">
        <v>1753</v>
      </c>
      <c r="E1314" s="540"/>
    </row>
    <row r="1315" spans="1:5" x14ac:dyDescent="0.2">
      <c r="A1315" s="548"/>
      <c r="B1315" s="546"/>
      <c r="C1315" s="549"/>
      <c r="D1315" s="544"/>
      <c r="E1315" s="540"/>
    </row>
    <row r="1316" spans="1:5" x14ac:dyDescent="0.2">
      <c r="A1316" s="548"/>
      <c r="B1316" s="549" t="s">
        <v>1752</v>
      </c>
      <c r="C1316" s="547"/>
      <c r="D1316" s="544" t="s">
        <v>1750</v>
      </c>
      <c r="E1316" s="540"/>
    </row>
    <row r="1317" spans="1:5" x14ac:dyDescent="0.2">
      <c r="A1317" s="548"/>
      <c r="B1317" s="546"/>
      <c r="C1317" s="550" t="s">
        <v>1751</v>
      </c>
      <c r="D1317" s="551" t="s">
        <v>1750</v>
      </c>
      <c r="E1317" s="540"/>
    </row>
    <row r="1318" spans="1:5" x14ac:dyDescent="0.2">
      <c r="A1318" s="548"/>
      <c r="B1318" s="546"/>
      <c r="C1318" s="549"/>
      <c r="D1318" s="544"/>
      <c r="E1318" s="540"/>
    </row>
    <row r="1319" spans="1:5" x14ac:dyDescent="0.2">
      <c r="A1319" s="548"/>
      <c r="B1319" s="549" t="s">
        <v>1749</v>
      </c>
      <c r="C1319" s="547"/>
      <c r="D1319" s="544" t="s">
        <v>1748</v>
      </c>
      <c r="E1319" s="540"/>
    </row>
    <row r="1320" spans="1:5" x14ac:dyDescent="0.2">
      <c r="A1320" s="548"/>
      <c r="B1320" s="546"/>
      <c r="C1320" s="550" t="s">
        <v>1747</v>
      </c>
      <c r="D1320" s="551" t="s">
        <v>1746</v>
      </c>
      <c r="E1320" s="540"/>
    </row>
    <row r="1321" spans="1:5" x14ac:dyDescent="0.2">
      <c r="A1321" s="548"/>
      <c r="B1321" s="546"/>
      <c r="C1321" s="550" t="s">
        <v>1745</v>
      </c>
      <c r="D1321" s="551" t="s">
        <v>1744</v>
      </c>
      <c r="E1321" s="540"/>
    </row>
    <row r="1322" spans="1:5" x14ac:dyDescent="0.2">
      <c r="A1322" s="548"/>
      <c r="B1322" s="546"/>
      <c r="C1322" s="550" t="s">
        <v>1743</v>
      </c>
      <c r="D1322" s="551" t="s">
        <v>1742</v>
      </c>
      <c r="E1322" s="540"/>
    </row>
    <row r="1323" spans="1:5" x14ac:dyDescent="0.2">
      <c r="A1323" s="548"/>
      <c r="B1323" s="546"/>
      <c r="C1323" s="549"/>
      <c r="D1323" s="544"/>
      <c r="E1323" s="540"/>
    </row>
    <row r="1324" spans="1:5" x14ac:dyDescent="0.2">
      <c r="A1324" s="548"/>
      <c r="B1324" s="549" t="s">
        <v>1741</v>
      </c>
      <c r="C1324" s="547"/>
      <c r="D1324" s="544" t="s">
        <v>1740</v>
      </c>
      <c r="E1324" s="540"/>
    </row>
    <row r="1325" spans="1:5" x14ac:dyDescent="0.2">
      <c r="A1325" s="548"/>
      <c r="B1325" s="546"/>
      <c r="C1325" s="550" t="s">
        <v>1739</v>
      </c>
      <c r="D1325" s="554" t="s">
        <v>1738</v>
      </c>
      <c r="E1325" s="540"/>
    </row>
    <row r="1326" spans="1:5" x14ac:dyDescent="0.2">
      <c r="A1326" s="548"/>
      <c r="B1326" s="546"/>
      <c r="C1326" s="549"/>
      <c r="D1326" s="544"/>
      <c r="E1326" s="540"/>
    </row>
    <row r="1327" spans="1:5" x14ac:dyDescent="0.2">
      <c r="A1327" s="545">
        <v>82</v>
      </c>
      <c r="B1327" s="546"/>
      <c r="C1327" s="547"/>
      <c r="D1327" s="544" t="s">
        <v>1737</v>
      </c>
      <c r="E1327" s="540"/>
    </row>
    <row r="1328" spans="1:5" ht="12.75" customHeight="1" x14ac:dyDescent="0.2">
      <c r="A1328" s="548"/>
      <c r="B1328" s="546"/>
      <c r="C1328" s="549"/>
      <c r="D1328" s="544"/>
      <c r="E1328" s="540"/>
    </row>
    <row r="1329" spans="1:5" ht="12.75" customHeight="1" x14ac:dyDescent="0.2">
      <c r="A1329" s="548"/>
      <c r="B1329" s="549" t="s">
        <v>1736</v>
      </c>
      <c r="C1329" s="547"/>
      <c r="D1329" s="544" t="s">
        <v>1735</v>
      </c>
      <c r="E1329" s="540"/>
    </row>
    <row r="1330" spans="1:5" x14ac:dyDescent="0.2">
      <c r="A1330" s="548"/>
      <c r="B1330" s="546"/>
      <c r="C1330" s="550" t="s">
        <v>1734</v>
      </c>
      <c r="D1330" s="551" t="s">
        <v>1733</v>
      </c>
      <c r="E1330" s="540"/>
    </row>
    <row r="1331" spans="1:5" x14ac:dyDescent="0.2">
      <c r="A1331" s="548"/>
      <c r="B1331" s="546"/>
      <c r="C1331" s="550" t="s">
        <v>1732</v>
      </c>
      <c r="D1331" s="551" t="s">
        <v>1731</v>
      </c>
      <c r="E1331" s="540"/>
    </row>
    <row r="1332" spans="1:5" x14ac:dyDescent="0.2">
      <c r="A1332" s="548"/>
      <c r="B1332" s="546"/>
      <c r="C1332" s="549"/>
      <c r="D1332" s="544"/>
      <c r="E1332" s="540"/>
    </row>
    <row r="1333" spans="1:5" x14ac:dyDescent="0.2">
      <c r="A1333" s="1296"/>
      <c r="B1333" s="1297" t="s">
        <v>1730</v>
      </c>
      <c r="C1333" s="1298"/>
      <c r="D1333" s="544" t="s">
        <v>1729</v>
      </c>
      <c r="E1333" s="540"/>
    </row>
    <row r="1334" spans="1:5" x14ac:dyDescent="0.2">
      <c r="A1334" s="1296"/>
      <c r="B1334" s="1297"/>
      <c r="C1334" s="1298"/>
      <c r="D1334" s="544" t="s">
        <v>1728</v>
      </c>
      <c r="E1334" s="540"/>
    </row>
    <row r="1335" spans="1:5" x14ac:dyDescent="0.2">
      <c r="A1335" s="548"/>
      <c r="B1335" s="546"/>
      <c r="C1335" s="550" t="s">
        <v>1727</v>
      </c>
      <c r="D1335" s="551" t="s">
        <v>1726</v>
      </c>
      <c r="E1335" s="540"/>
    </row>
    <row r="1336" spans="1:5" x14ac:dyDescent="0.2">
      <c r="A1336" s="548"/>
      <c r="B1336" s="546"/>
      <c r="C1336" s="549"/>
      <c r="D1336" s="544"/>
      <c r="E1336" s="540"/>
    </row>
    <row r="1337" spans="1:5" x14ac:dyDescent="0.2">
      <c r="A1337" s="548"/>
      <c r="B1337" s="549" t="s">
        <v>1725</v>
      </c>
      <c r="C1337" s="547"/>
      <c r="D1337" s="544" t="s">
        <v>1724</v>
      </c>
      <c r="E1337" s="540"/>
    </row>
    <row r="1338" spans="1:5" x14ac:dyDescent="0.2">
      <c r="A1338" s="548"/>
      <c r="B1338" s="546"/>
      <c r="C1338" s="550" t="s">
        <v>1723</v>
      </c>
      <c r="D1338" s="551" t="s">
        <v>3637</v>
      </c>
      <c r="E1338" s="540"/>
    </row>
    <row r="1339" spans="1:5" x14ac:dyDescent="0.2">
      <c r="A1339" s="548"/>
      <c r="B1339" s="546"/>
      <c r="C1339" s="549"/>
      <c r="D1339" s="544"/>
      <c r="E1339" s="540"/>
    </row>
    <row r="1340" spans="1:5" x14ac:dyDescent="0.2">
      <c r="A1340" s="548"/>
      <c r="B1340" s="549" t="s">
        <v>1722</v>
      </c>
      <c r="C1340" s="547"/>
      <c r="D1340" s="544" t="s">
        <v>1721</v>
      </c>
      <c r="E1340" s="540"/>
    </row>
    <row r="1341" spans="1:5" x14ac:dyDescent="0.2">
      <c r="A1341" s="548"/>
      <c r="B1341" s="546"/>
      <c r="C1341" s="550" t="s">
        <v>1720</v>
      </c>
      <c r="D1341" s="551" t="s">
        <v>1719</v>
      </c>
      <c r="E1341" s="540"/>
    </row>
    <row r="1342" spans="1:5" x14ac:dyDescent="0.2">
      <c r="A1342" s="548"/>
      <c r="B1342" s="546"/>
      <c r="C1342" s="550" t="s">
        <v>1718</v>
      </c>
      <c r="D1342" s="551" t="s">
        <v>1717</v>
      </c>
      <c r="E1342" s="540"/>
    </row>
    <row r="1343" spans="1:5" x14ac:dyDescent="0.2">
      <c r="A1343" s="548"/>
      <c r="B1343" s="546"/>
      <c r="C1343" s="550" t="s">
        <v>1716</v>
      </c>
      <c r="D1343" s="551" t="s">
        <v>1715</v>
      </c>
      <c r="E1343" s="540"/>
    </row>
    <row r="1344" spans="1:5" x14ac:dyDescent="0.2">
      <c r="A1344" s="548"/>
      <c r="B1344" s="546"/>
      <c r="C1344" s="578"/>
      <c r="D1344" s="576"/>
      <c r="E1344" s="540"/>
    </row>
    <row r="1345" spans="1:5" x14ac:dyDescent="0.2">
      <c r="A1345" s="548"/>
      <c r="B1345" s="546"/>
      <c r="C1345" s="549"/>
      <c r="D1345" s="544"/>
      <c r="E1345" s="540"/>
    </row>
    <row r="1346" spans="1:5" x14ac:dyDescent="0.2">
      <c r="A1346" s="548"/>
      <c r="B1346" s="546"/>
      <c r="C1346" s="549"/>
      <c r="D1346" s="544" t="s">
        <v>2758</v>
      </c>
      <c r="E1346" s="540"/>
    </row>
    <row r="1347" spans="1:5" x14ac:dyDescent="0.2">
      <c r="A1347" s="548"/>
      <c r="B1347" s="546"/>
      <c r="C1347" s="549"/>
      <c r="D1347" s="576"/>
      <c r="E1347" s="540"/>
    </row>
    <row r="1348" spans="1:5" x14ac:dyDescent="0.2">
      <c r="A1348" s="545">
        <v>84</v>
      </c>
      <c r="B1348" s="546"/>
      <c r="C1348" s="547"/>
      <c r="D1348" s="544" t="s">
        <v>1714</v>
      </c>
      <c r="E1348" s="540"/>
    </row>
    <row r="1349" spans="1:5" x14ac:dyDescent="0.2">
      <c r="A1349" s="548"/>
      <c r="B1349" s="546"/>
      <c r="C1349" s="549"/>
      <c r="D1349" s="544"/>
      <c r="E1349" s="540"/>
    </row>
    <row r="1350" spans="1:5" x14ac:dyDescent="0.2">
      <c r="A1350" s="548"/>
      <c r="B1350" s="549" t="s">
        <v>1713</v>
      </c>
      <c r="C1350" s="547"/>
      <c r="D1350" s="544" t="s">
        <v>1712</v>
      </c>
      <c r="E1350" s="540"/>
    </row>
    <row r="1351" spans="1:5" x14ac:dyDescent="0.2">
      <c r="A1351" s="548"/>
      <c r="B1351" s="546"/>
      <c r="C1351" s="550" t="s">
        <v>1711</v>
      </c>
      <c r="D1351" s="551" t="s">
        <v>1710</v>
      </c>
      <c r="E1351" s="540"/>
    </row>
    <row r="1352" spans="1:5" ht="22.5" x14ac:dyDescent="0.2">
      <c r="A1352" s="548"/>
      <c r="B1352" s="546"/>
      <c r="C1352" s="550" t="s">
        <v>1709</v>
      </c>
      <c r="D1352" s="551" t="s">
        <v>1708</v>
      </c>
      <c r="E1352" s="540"/>
    </row>
    <row r="1353" spans="1:5" x14ac:dyDescent="0.2">
      <c r="A1353" s="548"/>
      <c r="B1353" s="546"/>
      <c r="C1353" s="550" t="s">
        <v>1707</v>
      </c>
      <c r="D1353" s="551" t="s">
        <v>1706</v>
      </c>
      <c r="E1353" s="540"/>
    </row>
    <row r="1354" spans="1:5" x14ac:dyDescent="0.2">
      <c r="A1354" s="548"/>
      <c r="B1354" s="546"/>
      <c r="C1354" s="549"/>
      <c r="D1354" s="544"/>
      <c r="E1354" s="540"/>
    </row>
    <row r="1355" spans="1:5" x14ac:dyDescent="0.2">
      <c r="A1355" s="548"/>
      <c r="B1355" s="549" t="s">
        <v>1705</v>
      </c>
      <c r="C1355" s="547"/>
      <c r="D1355" s="544" t="s">
        <v>1704</v>
      </c>
      <c r="E1355" s="540"/>
    </row>
    <row r="1356" spans="1:5" x14ac:dyDescent="0.2">
      <c r="A1356" s="548"/>
      <c r="B1356" s="546"/>
      <c r="C1356" s="550" t="s">
        <v>1703</v>
      </c>
      <c r="D1356" s="551" t="s">
        <v>1702</v>
      </c>
      <c r="E1356" s="540"/>
    </row>
    <row r="1357" spans="1:5" ht="22.5" x14ac:dyDescent="0.2">
      <c r="A1357" s="548"/>
      <c r="B1357" s="546"/>
      <c r="C1357" s="550" t="s">
        <v>1701</v>
      </c>
      <c r="D1357" s="551" t="s">
        <v>1700</v>
      </c>
      <c r="E1357" s="540"/>
    </row>
    <row r="1358" spans="1:5" ht="12.75" customHeight="1" x14ac:dyDescent="0.2">
      <c r="A1358" s="548"/>
      <c r="B1358" s="546"/>
      <c r="C1358" s="550" t="s">
        <v>1699</v>
      </c>
      <c r="D1358" s="551" t="s">
        <v>1698</v>
      </c>
      <c r="E1358" s="540"/>
    </row>
    <row r="1359" spans="1:5" ht="12.75" customHeight="1" x14ac:dyDescent="0.2">
      <c r="A1359" s="548"/>
      <c r="B1359" s="546"/>
      <c r="C1359" s="550" t="s">
        <v>1697</v>
      </c>
      <c r="D1359" s="551" t="s">
        <v>1696</v>
      </c>
      <c r="E1359" s="540"/>
    </row>
    <row r="1360" spans="1:5" ht="12.75" customHeight="1" x14ac:dyDescent="0.2">
      <c r="A1360" s="548"/>
      <c r="B1360" s="546"/>
      <c r="C1360" s="550" t="s">
        <v>1695</v>
      </c>
      <c r="D1360" s="551" t="s">
        <v>1694</v>
      </c>
      <c r="E1360" s="540"/>
    </row>
    <row r="1361" spans="1:5" ht="12.75" customHeight="1" x14ac:dyDescent="0.2">
      <c r="A1361" s="548"/>
      <c r="B1361" s="546"/>
      <c r="C1361" s="550" t="s">
        <v>1693</v>
      </c>
      <c r="D1361" s="551" t="s">
        <v>1692</v>
      </c>
      <c r="E1361" s="540"/>
    </row>
    <row r="1362" spans="1:5" ht="12.75" customHeight="1" x14ac:dyDescent="0.2">
      <c r="A1362" s="548"/>
      <c r="B1362" s="546"/>
      <c r="C1362" s="550" t="s">
        <v>1691</v>
      </c>
      <c r="D1362" s="551" t="s">
        <v>1690</v>
      </c>
      <c r="E1362" s="540"/>
    </row>
    <row r="1363" spans="1:5" x14ac:dyDescent="0.2">
      <c r="A1363" s="548"/>
      <c r="B1363" s="546"/>
      <c r="C1363" s="550" t="s">
        <v>1689</v>
      </c>
      <c r="D1363" s="551" t="s">
        <v>1688</v>
      </c>
      <c r="E1363" s="540"/>
    </row>
    <row r="1364" spans="1:5" x14ac:dyDescent="0.2">
      <c r="A1364" s="548"/>
      <c r="B1364" s="546"/>
      <c r="C1364" s="549"/>
      <c r="D1364" s="544"/>
      <c r="E1364" s="540"/>
    </row>
    <row r="1365" spans="1:5" x14ac:dyDescent="0.2">
      <c r="A1365" s="548"/>
      <c r="B1365" s="546" t="s">
        <v>3638</v>
      </c>
      <c r="C1365" s="547"/>
      <c r="D1365" s="544" t="s">
        <v>1686</v>
      </c>
      <c r="E1365" s="540"/>
    </row>
    <row r="1366" spans="1:5" x14ac:dyDescent="0.2">
      <c r="A1366" s="548"/>
      <c r="B1366" s="550"/>
      <c r="C1366" s="550" t="s">
        <v>1687</v>
      </c>
      <c r="D1366" s="551" t="s">
        <v>1686</v>
      </c>
      <c r="E1366" s="540"/>
    </row>
    <row r="1367" spans="1:5" x14ac:dyDescent="0.2">
      <c r="A1367" s="548"/>
      <c r="B1367" s="546"/>
      <c r="C1367" s="549"/>
      <c r="D1367" s="544"/>
      <c r="E1367" s="540"/>
    </row>
    <row r="1368" spans="1:5" x14ac:dyDescent="0.2">
      <c r="A1368" s="548"/>
      <c r="B1368" s="546"/>
      <c r="C1368" s="549"/>
      <c r="D1368" s="544"/>
      <c r="E1368" s="540"/>
    </row>
    <row r="1369" spans="1:5" x14ac:dyDescent="0.2">
      <c r="A1369" s="548"/>
      <c r="B1369" s="546"/>
      <c r="C1369" s="549"/>
      <c r="D1369" s="544" t="s">
        <v>2757</v>
      </c>
      <c r="E1369" s="540"/>
    </row>
    <row r="1370" spans="1:5" x14ac:dyDescent="0.2">
      <c r="A1370" s="548"/>
      <c r="B1370" s="546"/>
      <c r="C1370" s="550"/>
      <c r="D1370" s="551"/>
      <c r="E1370" s="540"/>
    </row>
    <row r="1371" spans="1:5" x14ac:dyDescent="0.2">
      <c r="A1371" s="545">
        <v>85</v>
      </c>
      <c r="B1371" s="546"/>
      <c r="C1371" s="547"/>
      <c r="D1371" s="544" t="s">
        <v>1685</v>
      </c>
      <c r="E1371" s="540"/>
    </row>
    <row r="1372" spans="1:5" x14ac:dyDescent="0.2">
      <c r="A1372" s="548"/>
      <c r="B1372" s="546"/>
      <c r="C1372" s="549"/>
      <c r="D1372" s="544"/>
      <c r="E1372" s="540"/>
    </row>
    <row r="1373" spans="1:5" x14ac:dyDescent="0.2">
      <c r="A1373" s="548"/>
      <c r="B1373" s="549" t="s">
        <v>1684</v>
      </c>
      <c r="C1373" s="547"/>
      <c r="D1373" s="544" t="s">
        <v>1682</v>
      </c>
      <c r="E1373" s="540"/>
    </row>
    <row r="1374" spans="1:5" x14ac:dyDescent="0.2">
      <c r="A1374" s="548"/>
      <c r="B1374" s="546"/>
      <c r="C1374" s="550" t="s">
        <v>1683</v>
      </c>
      <c r="D1374" s="551" t="s">
        <v>1682</v>
      </c>
      <c r="E1374" s="540"/>
    </row>
    <row r="1375" spans="1:5" x14ac:dyDescent="0.2">
      <c r="A1375" s="548"/>
      <c r="B1375" s="550"/>
      <c r="C1375" s="547"/>
      <c r="D1375" s="551"/>
      <c r="E1375" s="540"/>
    </row>
    <row r="1376" spans="1:5" x14ac:dyDescent="0.2">
      <c r="A1376" s="548"/>
      <c r="B1376" s="549" t="s">
        <v>1681</v>
      </c>
      <c r="C1376" s="547"/>
      <c r="D1376" s="577" t="s">
        <v>1679</v>
      </c>
      <c r="E1376" s="540"/>
    </row>
    <row r="1377" spans="1:5" x14ac:dyDescent="0.2">
      <c r="A1377" s="548"/>
      <c r="B1377" s="546"/>
      <c r="C1377" s="550" t="s">
        <v>1680</v>
      </c>
      <c r="D1377" s="551" t="s">
        <v>1679</v>
      </c>
      <c r="E1377" s="540"/>
    </row>
    <row r="1378" spans="1:5" x14ac:dyDescent="0.2">
      <c r="A1378" s="548"/>
      <c r="B1378" s="546"/>
      <c r="C1378" s="549"/>
      <c r="D1378" s="544"/>
      <c r="E1378" s="540"/>
    </row>
    <row r="1379" spans="1:5" x14ac:dyDescent="0.2">
      <c r="A1379" s="548"/>
      <c r="B1379" s="549" t="s">
        <v>1678</v>
      </c>
      <c r="C1379" s="547"/>
      <c r="D1379" s="544" t="s">
        <v>1677</v>
      </c>
      <c r="E1379" s="540"/>
    </row>
    <row r="1380" spans="1:5" ht="12.75" customHeight="1" x14ac:dyDescent="0.2">
      <c r="A1380" s="548"/>
      <c r="B1380" s="546"/>
      <c r="C1380" s="550" t="s">
        <v>1676</v>
      </c>
      <c r="D1380" s="551" t="s">
        <v>3639</v>
      </c>
      <c r="E1380" s="540"/>
    </row>
    <row r="1381" spans="1:5" ht="12.75" customHeight="1" x14ac:dyDescent="0.2">
      <c r="A1381" s="548"/>
      <c r="B1381" s="546"/>
      <c r="C1381" s="550" t="s">
        <v>1675</v>
      </c>
      <c r="D1381" s="551" t="s">
        <v>1674</v>
      </c>
      <c r="E1381" s="540"/>
    </row>
    <row r="1382" spans="1:5" ht="12.75" customHeight="1" x14ac:dyDescent="0.2">
      <c r="A1382" s="548"/>
      <c r="B1382" s="546"/>
      <c r="C1382" s="550" t="s">
        <v>1673</v>
      </c>
      <c r="D1382" s="554" t="s">
        <v>1672</v>
      </c>
      <c r="E1382" s="540"/>
    </row>
    <row r="1383" spans="1:5" ht="12.75" customHeight="1" x14ac:dyDescent="0.2">
      <c r="A1383" s="548"/>
      <c r="B1383" s="546"/>
      <c r="C1383" s="550" t="s">
        <v>1671</v>
      </c>
      <c r="D1383" s="551" t="s">
        <v>3640</v>
      </c>
      <c r="E1383" s="540"/>
    </row>
    <row r="1384" spans="1:5" ht="12.75" customHeight="1" x14ac:dyDescent="0.2">
      <c r="A1384" s="548"/>
      <c r="B1384" s="546"/>
      <c r="C1384" s="583" t="s">
        <v>1670</v>
      </c>
      <c r="D1384" s="551" t="s">
        <v>1669</v>
      </c>
      <c r="E1384" s="540"/>
    </row>
    <row r="1385" spans="1:5" ht="12.75" customHeight="1" x14ac:dyDescent="0.2">
      <c r="A1385" s="548"/>
      <c r="B1385" s="546"/>
      <c r="C1385" s="550" t="s">
        <v>1668</v>
      </c>
      <c r="D1385" s="551" t="s">
        <v>1667</v>
      </c>
      <c r="E1385" s="540"/>
    </row>
    <row r="1386" spans="1:5" ht="12.75" customHeight="1" x14ac:dyDescent="0.2">
      <c r="A1386" s="548"/>
      <c r="B1386" s="546"/>
      <c r="C1386" s="549"/>
      <c r="D1386" s="544"/>
      <c r="E1386" s="540"/>
    </row>
    <row r="1387" spans="1:5" x14ac:dyDescent="0.2">
      <c r="A1387" s="548"/>
      <c r="B1387" s="549" t="s">
        <v>1666</v>
      </c>
      <c r="C1387" s="547"/>
      <c r="D1387" s="577" t="s">
        <v>1665</v>
      </c>
      <c r="E1387" s="540"/>
    </row>
    <row r="1388" spans="1:5" x14ac:dyDescent="0.2">
      <c r="A1388" s="548"/>
      <c r="B1388" s="546"/>
      <c r="C1388" s="550" t="s">
        <v>1664</v>
      </c>
      <c r="D1388" s="551" t="s">
        <v>1663</v>
      </c>
      <c r="E1388" s="540"/>
    </row>
    <row r="1389" spans="1:5" x14ac:dyDescent="0.2">
      <c r="A1389" s="548"/>
      <c r="B1389" s="546"/>
      <c r="C1389" s="550" t="s">
        <v>1662</v>
      </c>
      <c r="D1389" s="551" t="s">
        <v>1661</v>
      </c>
      <c r="E1389" s="540"/>
    </row>
    <row r="1390" spans="1:5" x14ac:dyDescent="0.2">
      <c r="A1390" s="548"/>
      <c r="B1390" s="546"/>
      <c r="C1390" s="549"/>
      <c r="D1390" s="544"/>
      <c r="E1390" s="540"/>
    </row>
    <row r="1391" spans="1:5" x14ac:dyDescent="0.2">
      <c r="A1391" s="548"/>
      <c r="B1391" s="549" t="s">
        <v>1660</v>
      </c>
      <c r="C1391" s="547"/>
      <c r="D1391" s="544" t="s">
        <v>1659</v>
      </c>
      <c r="E1391" s="540"/>
    </row>
    <row r="1392" spans="1:5" x14ac:dyDescent="0.2">
      <c r="A1392" s="548"/>
      <c r="B1392" s="546"/>
      <c r="C1392" s="550" t="s">
        <v>1658</v>
      </c>
      <c r="D1392" s="551" t="s">
        <v>1657</v>
      </c>
      <c r="E1392" s="540"/>
    </row>
    <row r="1393" spans="1:5" ht="12.75" customHeight="1" x14ac:dyDescent="0.2">
      <c r="A1393" s="548"/>
      <c r="B1393" s="546"/>
      <c r="C1393" s="550" t="s">
        <v>1656</v>
      </c>
      <c r="D1393" s="551" t="s">
        <v>1655</v>
      </c>
      <c r="E1393" s="540"/>
    </row>
    <row r="1394" spans="1:5" ht="12.75" customHeight="1" x14ac:dyDescent="0.2">
      <c r="A1394" s="548"/>
      <c r="B1394" s="546"/>
      <c r="C1394" s="550" t="s">
        <v>1654</v>
      </c>
      <c r="D1394" s="551" t="s">
        <v>1653</v>
      </c>
      <c r="E1394" s="540"/>
    </row>
    <row r="1395" spans="1:5" ht="12.75" customHeight="1" x14ac:dyDescent="0.2">
      <c r="A1395" s="548"/>
      <c r="B1395" s="546"/>
      <c r="C1395" s="583" t="s">
        <v>1652</v>
      </c>
      <c r="D1395" s="551" t="s">
        <v>1651</v>
      </c>
      <c r="E1395" s="540"/>
    </row>
    <row r="1396" spans="1:5" ht="12.75" customHeight="1" x14ac:dyDescent="0.2">
      <c r="A1396" s="548"/>
      <c r="B1396" s="546"/>
      <c r="C1396" s="550" t="s">
        <v>1650</v>
      </c>
      <c r="D1396" s="551" t="s">
        <v>1649</v>
      </c>
      <c r="E1396" s="540"/>
    </row>
    <row r="1397" spans="1:5" ht="12.75" customHeight="1" x14ac:dyDescent="0.2">
      <c r="A1397" s="548"/>
      <c r="B1397" s="546"/>
      <c r="C1397" s="550" t="s">
        <v>1648</v>
      </c>
      <c r="D1397" s="551" t="s">
        <v>1647</v>
      </c>
      <c r="E1397" s="540"/>
    </row>
    <row r="1398" spans="1:5" ht="12.75" customHeight="1" x14ac:dyDescent="0.2">
      <c r="A1398" s="548"/>
      <c r="B1398" s="546"/>
      <c r="C1398" s="550" t="s">
        <v>1646</v>
      </c>
      <c r="D1398" s="551" t="s">
        <v>1645</v>
      </c>
      <c r="E1398" s="540"/>
    </row>
    <row r="1399" spans="1:5" ht="12.75" customHeight="1" x14ac:dyDescent="0.2">
      <c r="A1399" s="548"/>
      <c r="B1399" s="546"/>
      <c r="C1399" s="550" t="s">
        <v>1644</v>
      </c>
      <c r="D1399" s="551" t="s">
        <v>1643</v>
      </c>
      <c r="E1399" s="540"/>
    </row>
    <row r="1400" spans="1:5" ht="12.75" customHeight="1" x14ac:dyDescent="0.2">
      <c r="A1400" s="548"/>
      <c r="B1400" s="546"/>
      <c r="C1400" s="550" t="s">
        <v>1642</v>
      </c>
      <c r="D1400" s="554" t="s">
        <v>1641</v>
      </c>
      <c r="E1400" s="540"/>
    </row>
    <row r="1401" spans="1:5" ht="12.75" customHeight="1" x14ac:dyDescent="0.2">
      <c r="A1401" s="548"/>
      <c r="B1401" s="546"/>
      <c r="C1401" s="550" t="s">
        <v>1640</v>
      </c>
      <c r="D1401" s="554" t="s">
        <v>1639</v>
      </c>
      <c r="E1401" s="540"/>
    </row>
    <row r="1402" spans="1:5" ht="12.75" customHeight="1" x14ac:dyDescent="0.2">
      <c r="A1402" s="548"/>
      <c r="B1402" s="546"/>
      <c r="C1402" s="550" t="s">
        <v>1638</v>
      </c>
      <c r="D1402" s="554" t="s">
        <v>1637</v>
      </c>
      <c r="E1402" s="540"/>
    </row>
    <row r="1403" spans="1:5" ht="12.75" customHeight="1" x14ac:dyDescent="0.2">
      <c r="A1403" s="548"/>
      <c r="B1403" s="546"/>
      <c r="C1403" s="549"/>
      <c r="D1403" s="544"/>
      <c r="E1403" s="540"/>
    </row>
    <row r="1404" spans="1:5" x14ac:dyDescent="0.2">
      <c r="A1404" s="548"/>
      <c r="B1404" s="549" t="s">
        <v>1636</v>
      </c>
      <c r="C1404" s="547"/>
      <c r="D1404" s="544" t="s">
        <v>1634</v>
      </c>
      <c r="E1404" s="540"/>
    </row>
    <row r="1405" spans="1:5" x14ac:dyDescent="0.2">
      <c r="A1405" s="548"/>
      <c r="B1405" s="546"/>
      <c r="C1405" s="550" t="s">
        <v>1635</v>
      </c>
      <c r="D1405" s="551" t="s">
        <v>1634</v>
      </c>
      <c r="E1405" s="540"/>
    </row>
    <row r="1406" spans="1:5" x14ac:dyDescent="0.2">
      <c r="A1406" s="548"/>
      <c r="B1406" s="546"/>
      <c r="C1406" s="549"/>
      <c r="D1406" s="544"/>
      <c r="E1406" s="540"/>
    </row>
    <row r="1407" spans="1:5" x14ac:dyDescent="0.2">
      <c r="A1407" s="548"/>
      <c r="B1407" s="546"/>
      <c r="C1407" s="549"/>
      <c r="D1407" s="544"/>
      <c r="E1407" s="540"/>
    </row>
    <row r="1408" spans="1:5" x14ac:dyDescent="0.2">
      <c r="A1408" s="548"/>
      <c r="B1408" s="546"/>
      <c r="C1408" s="549"/>
      <c r="D1408" s="544" t="s">
        <v>2756</v>
      </c>
      <c r="E1408" s="540"/>
    </row>
    <row r="1409" spans="1:5" x14ac:dyDescent="0.2">
      <c r="A1409" s="548"/>
      <c r="B1409" s="546"/>
      <c r="C1409" s="550"/>
      <c r="D1409" s="551"/>
      <c r="E1409" s="540"/>
    </row>
    <row r="1410" spans="1:5" x14ac:dyDescent="0.2">
      <c r="A1410" s="545">
        <v>86</v>
      </c>
      <c r="B1410" s="546"/>
      <c r="C1410" s="547"/>
      <c r="D1410" s="544" t="s">
        <v>1633</v>
      </c>
      <c r="E1410" s="540"/>
    </row>
    <row r="1411" spans="1:5" x14ac:dyDescent="0.2">
      <c r="A1411" s="548"/>
      <c r="B1411" s="546"/>
      <c r="C1411" s="549"/>
      <c r="D1411" s="544"/>
      <c r="E1411" s="540"/>
    </row>
    <row r="1412" spans="1:5" x14ac:dyDescent="0.2">
      <c r="A1412" s="548"/>
      <c r="B1412" s="549" t="s">
        <v>3336</v>
      </c>
      <c r="C1412" s="547"/>
      <c r="D1412" s="544" t="s">
        <v>3334</v>
      </c>
      <c r="E1412" s="540"/>
    </row>
    <row r="1413" spans="1:5" x14ac:dyDescent="0.2">
      <c r="A1413" s="548"/>
      <c r="B1413" s="546"/>
      <c r="C1413" s="550" t="s">
        <v>3335</v>
      </c>
      <c r="D1413" s="551" t="s">
        <v>3334</v>
      </c>
      <c r="E1413" s="540"/>
    </row>
    <row r="1414" spans="1:5" x14ac:dyDescent="0.2">
      <c r="A1414" s="548"/>
      <c r="B1414" s="546"/>
      <c r="C1414" s="549"/>
      <c r="D1414" s="544"/>
      <c r="E1414" s="540"/>
    </row>
    <row r="1415" spans="1:5" x14ac:dyDescent="0.2">
      <c r="A1415" s="548"/>
      <c r="B1415" s="549" t="s">
        <v>3333</v>
      </c>
      <c r="C1415" s="547"/>
      <c r="D1415" s="544" t="s">
        <v>3332</v>
      </c>
      <c r="E1415" s="540"/>
    </row>
    <row r="1416" spans="1:5" x14ac:dyDescent="0.2">
      <c r="A1416" s="548"/>
      <c r="B1416" s="546"/>
      <c r="C1416" s="550" t="s">
        <v>3331</v>
      </c>
      <c r="D1416" s="551" t="s">
        <v>3330</v>
      </c>
      <c r="E1416" s="540"/>
    </row>
    <row r="1417" spans="1:5" x14ac:dyDescent="0.2">
      <c r="A1417" s="548"/>
      <c r="B1417" s="546"/>
      <c r="C1417" s="550" t="s">
        <v>3329</v>
      </c>
      <c r="D1417" s="551" t="s">
        <v>3328</v>
      </c>
      <c r="E1417" s="540"/>
    </row>
    <row r="1418" spans="1:5" x14ac:dyDescent="0.2">
      <c r="A1418" s="548"/>
      <c r="B1418" s="546"/>
      <c r="C1418" s="550" t="s">
        <v>3327</v>
      </c>
      <c r="D1418" s="551" t="s">
        <v>3326</v>
      </c>
      <c r="E1418" s="540"/>
    </row>
    <row r="1419" spans="1:5" x14ac:dyDescent="0.2">
      <c r="A1419" s="548"/>
      <c r="B1419" s="546"/>
      <c r="C1419" s="549"/>
      <c r="D1419" s="544"/>
      <c r="E1419" s="540"/>
    </row>
    <row r="1420" spans="1:5" x14ac:dyDescent="0.2">
      <c r="A1420" s="548"/>
      <c r="B1420" s="549" t="s">
        <v>3325</v>
      </c>
      <c r="C1420" s="547"/>
      <c r="D1420" s="544" t="s">
        <v>3323</v>
      </c>
      <c r="E1420" s="540"/>
    </row>
    <row r="1421" spans="1:5" ht="12.75" customHeight="1" x14ac:dyDescent="0.2">
      <c r="A1421" s="548"/>
      <c r="B1421" s="546"/>
      <c r="C1421" s="550" t="s">
        <v>3324</v>
      </c>
      <c r="D1421" s="551" t="s">
        <v>3323</v>
      </c>
      <c r="E1421" s="540"/>
    </row>
    <row r="1422" spans="1:5" ht="12.75" customHeight="1" x14ac:dyDescent="0.2">
      <c r="A1422" s="548"/>
      <c r="B1422" s="546"/>
      <c r="C1422" s="550" t="s">
        <v>3322</v>
      </c>
      <c r="D1422" s="554" t="s">
        <v>3321</v>
      </c>
      <c r="E1422" s="540"/>
    </row>
    <row r="1423" spans="1:5" ht="12.75" customHeight="1" x14ac:dyDescent="0.2">
      <c r="A1423" s="548"/>
      <c r="B1423" s="546"/>
      <c r="C1423" s="550" t="s">
        <v>3320</v>
      </c>
      <c r="D1423" s="551" t="s">
        <v>3319</v>
      </c>
      <c r="E1423" s="540"/>
    </row>
    <row r="1424" spans="1:5" ht="12.75" customHeight="1" x14ac:dyDescent="0.2">
      <c r="A1424" s="548"/>
      <c r="B1424" s="546"/>
      <c r="C1424" s="550"/>
      <c r="D1424" s="551"/>
      <c r="E1424" s="540"/>
    </row>
    <row r="1425" spans="1:5" x14ac:dyDescent="0.2">
      <c r="A1425" s="545">
        <v>87</v>
      </c>
      <c r="B1425" s="546"/>
      <c r="C1425" s="547"/>
      <c r="D1425" s="544" t="s">
        <v>3318</v>
      </c>
      <c r="E1425" s="540"/>
    </row>
    <row r="1426" spans="1:5" x14ac:dyDescent="0.2">
      <c r="A1426" s="548"/>
      <c r="B1426" s="546"/>
      <c r="C1426" s="549"/>
      <c r="D1426" s="544"/>
      <c r="E1426" s="540"/>
    </row>
    <row r="1427" spans="1:5" x14ac:dyDescent="0.2">
      <c r="A1427" s="548"/>
      <c r="B1427" s="549" t="s">
        <v>3317</v>
      </c>
      <c r="C1427" s="547"/>
      <c r="D1427" s="577" t="s">
        <v>3315</v>
      </c>
      <c r="E1427" s="540"/>
    </row>
    <row r="1428" spans="1:5" x14ac:dyDescent="0.2">
      <c r="A1428" s="552"/>
      <c r="B1428" s="546"/>
      <c r="C1428" s="550" t="s">
        <v>3316</v>
      </c>
      <c r="D1428" s="551" t="s">
        <v>3315</v>
      </c>
      <c r="E1428" s="540"/>
    </row>
    <row r="1429" spans="1:5" x14ac:dyDescent="0.2">
      <c r="A1429" s="548"/>
      <c r="B1429" s="546"/>
      <c r="C1429" s="549"/>
      <c r="D1429" s="544"/>
      <c r="E1429" s="540"/>
    </row>
    <row r="1430" spans="1:5" ht="22.5" x14ac:dyDescent="0.2">
      <c r="A1430" s="548"/>
      <c r="B1430" s="549" t="s">
        <v>3314</v>
      </c>
      <c r="C1430" s="547"/>
      <c r="D1430" s="544" t="s">
        <v>3312</v>
      </c>
      <c r="E1430" s="540"/>
    </row>
    <row r="1431" spans="1:5" ht="22.5" x14ac:dyDescent="0.2">
      <c r="A1431" s="548"/>
      <c r="B1431" s="546"/>
      <c r="C1431" s="550" t="s">
        <v>3313</v>
      </c>
      <c r="D1431" s="551" t="s">
        <v>3312</v>
      </c>
      <c r="E1431" s="540"/>
    </row>
    <row r="1432" spans="1:5" ht="12.75" customHeight="1" x14ac:dyDescent="0.2">
      <c r="A1432" s="548"/>
      <c r="B1432" s="546"/>
      <c r="C1432" s="550" t="s">
        <v>3311</v>
      </c>
      <c r="D1432" s="551" t="s">
        <v>3310</v>
      </c>
      <c r="E1432" s="540"/>
    </row>
    <row r="1433" spans="1:5" ht="12.75" customHeight="1" x14ac:dyDescent="0.2">
      <c r="A1433" s="548"/>
      <c r="B1433" s="546"/>
      <c r="C1433" s="550" t="s">
        <v>3309</v>
      </c>
      <c r="D1433" s="551" t="s">
        <v>3308</v>
      </c>
      <c r="E1433" s="540"/>
    </row>
    <row r="1434" spans="1:5" x14ac:dyDescent="0.2">
      <c r="A1434" s="548"/>
      <c r="B1434" s="546"/>
      <c r="C1434" s="550"/>
      <c r="D1434" s="551"/>
      <c r="E1434" s="540"/>
    </row>
    <row r="1435" spans="1:5" x14ac:dyDescent="0.2">
      <c r="A1435" s="548"/>
      <c r="B1435" s="549" t="s">
        <v>3307</v>
      </c>
      <c r="C1435" s="547"/>
      <c r="D1435" s="544" t="s">
        <v>3305</v>
      </c>
      <c r="E1435" s="540"/>
    </row>
    <row r="1436" spans="1:5" ht="12.75" customHeight="1" x14ac:dyDescent="0.2">
      <c r="A1436" s="548"/>
      <c r="B1436" s="546"/>
      <c r="C1436" s="550" t="s">
        <v>3306</v>
      </c>
      <c r="D1436" s="551" t="s">
        <v>3305</v>
      </c>
      <c r="E1436" s="540"/>
    </row>
    <row r="1437" spans="1:5" ht="12.75" customHeight="1" x14ac:dyDescent="0.2">
      <c r="A1437" s="548"/>
      <c r="B1437" s="546"/>
      <c r="C1437" s="550" t="s">
        <v>3304</v>
      </c>
      <c r="D1437" s="551" t="s">
        <v>3303</v>
      </c>
      <c r="E1437" s="540"/>
    </row>
    <row r="1438" spans="1:5" ht="12.75" customHeight="1" x14ac:dyDescent="0.2">
      <c r="A1438" s="548"/>
      <c r="B1438" s="546"/>
      <c r="C1438" s="550" t="s">
        <v>3302</v>
      </c>
      <c r="D1438" s="551" t="s">
        <v>3301</v>
      </c>
      <c r="E1438" s="540"/>
    </row>
    <row r="1439" spans="1:5" x14ac:dyDescent="0.2">
      <c r="A1439" s="548"/>
      <c r="B1439" s="546"/>
      <c r="C1439" s="549"/>
      <c r="D1439" s="544"/>
      <c r="E1439" s="540"/>
    </row>
    <row r="1440" spans="1:5" x14ac:dyDescent="0.2">
      <c r="A1440" s="548"/>
      <c r="B1440" s="549" t="s">
        <v>3300</v>
      </c>
      <c r="C1440" s="547"/>
      <c r="D1440" s="544" t="s">
        <v>3298</v>
      </c>
      <c r="E1440" s="540"/>
    </row>
    <row r="1441" spans="1:5" x14ac:dyDescent="0.2">
      <c r="A1441" s="548"/>
      <c r="B1441" s="546"/>
      <c r="C1441" s="550" t="s">
        <v>3299</v>
      </c>
      <c r="D1441" s="551" t="s">
        <v>3298</v>
      </c>
      <c r="E1441" s="540"/>
    </row>
    <row r="1442" spans="1:5" x14ac:dyDescent="0.2">
      <c r="A1442" s="548"/>
      <c r="B1442" s="546"/>
      <c r="C1442" s="549"/>
      <c r="D1442" s="544"/>
      <c r="E1442" s="540"/>
    </row>
    <row r="1443" spans="1:5" x14ac:dyDescent="0.2">
      <c r="A1443" s="545">
        <v>88</v>
      </c>
      <c r="B1443" s="546"/>
      <c r="C1443" s="547"/>
      <c r="D1443" s="544" t="s">
        <v>3297</v>
      </c>
      <c r="E1443" s="540"/>
    </row>
    <row r="1444" spans="1:5" x14ac:dyDescent="0.2">
      <c r="A1444" s="548"/>
      <c r="B1444" s="546"/>
      <c r="C1444" s="549"/>
      <c r="D1444" s="544"/>
      <c r="E1444" s="540"/>
    </row>
    <row r="1445" spans="1:5" x14ac:dyDescent="0.2">
      <c r="A1445" s="548"/>
      <c r="B1445" s="549" t="s">
        <v>3296</v>
      </c>
      <c r="C1445" s="547"/>
      <c r="D1445" s="544" t="s">
        <v>3294</v>
      </c>
      <c r="E1445" s="540"/>
    </row>
    <row r="1446" spans="1:5" x14ac:dyDescent="0.2">
      <c r="A1446" s="548"/>
      <c r="B1446" s="546"/>
      <c r="C1446" s="550" t="s">
        <v>3295</v>
      </c>
      <c r="D1446" s="551" t="s">
        <v>3294</v>
      </c>
      <c r="E1446" s="540"/>
    </row>
    <row r="1447" spans="1:5" ht="12.75" customHeight="1" x14ac:dyDescent="0.2">
      <c r="A1447" s="548"/>
      <c r="B1447" s="546"/>
      <c r="C1447" s="550" t="s">
        <v>3293</v>
      </c>
      <c r="D1447" s="551" t="s">
        <v>3292</v>
      </c>
      <c r="E1447" s="540"/>
    </row>
    <row r="1448" spans="1:5" ht="12.75" customHeight="1" x14ac:dyDescent="0.2">
      <c r="A1448" s="548"/>
      <c r="B1448" s="546"/>
      <c r="C1448" s="550" t="s">
        <v>3291</v>
      </c>
      <c r="D1448" s="551" t="s">
        <v>3290</v>
      </c>
      <c r="E1448" s="540"/>
    </row>
    <row r="1449" spans="1:5" ht="12.75" customHeight="1" x14ac:dyDescent="0.2">
      <c r="A1449" s="548"/>
      <c r="B1449" s="546"/>
      <c r="C1449" s="550"/>
      <c r="D1449" s="551"/>
      <c r="E1449" s="540"/>
    </row>
    <row r="1450" spans="1:5" x14ac:dyDescent="0.2">
      <c r="A1450" s="548"/>
      <c r="B1450" s="549" t="s">
        <v>3289</v>
      </c>
      <c r="C1450" s="547"/>
      <c r="D1450" s="544" t="s">
        <v>3288</v>
      </c>
      <c r="E1450" s="540"/>
    </row>
    <row r="1451" spans="1:5" x14ac:dyDescent="0.2">
      <c r="A1451" s="548"/>
      <c r="B1451" s="546"/>
      <c r="C1451" s="550" t="s">
        <v>3287</v>
      </c>
      <c r="D1451" s="551" t="s">
        <v>3286</v>
      </c>
      <c r="E1451" s="540"/>
    </row>
    <row r="1452" spans="1:5" ht="12.75" customHeight="1" x14ac:dyDescent="0.2">
      <c r="A1452" s="548"/>
      <c r="B1452" s="546"/>
      <c r="C1452" s="550" t="s">
        <v>3285</v>
      </c>
      <c r="D1452" s="551" t="s">
        <v>3284</v>
      </c>
      <c r="E1452" s="540"/>
    </row>
    <row r="1453" spans="1:5" ht="12.75" customHeight="1" x14ac:dyDescent="0.2">
      <c r="A1453" s="548"/>
      <c r="B1453" s="546"/>
      <c r="C1453" s="550" t="s">
        <v>3283</v>
      </c>
      <c r="D1453" s="551" t="s">
        <v>3282</v>
      </c>
      <c r="E1453" s="540"/>
    </row>
    <row r="1454" spans="1:5" ht="12.75" customHeight="1" x14ac:dyDescent="0.2">
      <c r="A1454" s="548"/>
      <c r="B1454" s="546"/>
      <c r="C1454" s="550" t="s">
        <v>3281</v>
      </c>
      <c r="D1454" s="551" t="s">
        <v>3280</v>
      </c>
      <c r="E1454" s="540"/>
    </row>
    <row r="1455" spans="1:5" ht="12.75" customHeight="1" x14ac:dyDescent="0.2">
      <c r="A1455" s="548"/>
      <c r="B1455" s="546"/>
      <c r="C1455" s="550" t="s">
        <v>3279</v>
      </c>
      <c r="D1455" s="551" t="s">
        <v>3278</v>
      </c>
      <c r="E1455" s="540"/>
    </row>
    <row r="1456" spans="1:5" ht="12.75" customHeight="1" x14ac:dyDescent="0.2">
      <c r="A1456" s="548"/>
      <c r="B1456" s="546"/>
      <c r="C1456" s="550" t="s">
        <v>3277</v>
      </c>
      <c r="D1456" s="551" t="s">
        <v>3276</v>
      </c>
      <c r="E1456" s="540"/>
    </row>
    <row r="1457" spans="1:5" ht="12.75" customHeight="1" x14ac:dyDescent="0.2">
      <c r="A1457" s="548"/>
      <c r="B1457" s="546"/>
      <c r="C1457" s="549"/>
      <c r="D1457" s="551"/>
      <c r="E1457" s="540"/>
    </row>
    <row r="1458" spans="1:5" ht="12.75" customHeight="1" x14ac:dyDescent="0.2">
      <c r="A1458" s="548"/>
      <c r="B1458" s="546"/>
      <c r="C1458" s="549"/>
      <c r="D1458" s="544"/>
      <c r="E1458" s="540"/>
    </row>
    <row r="1459" spans="1:5" x14ac:dyDescent="0.2">
      <c r="A1459" s="548"/>
      <c r="B1459" s="546"/>
      <c r="C1459" s="549"/>
      <c r="D1459" s="544" t="s">
        <v>2755</v>
      </c>
      <c r="E1459" s="540"/>
    </row>
    <row r="1460" spans="1:5" x14ac:dyDescent="0.2">
      <c r="A1460" s="548"/>
      <c r="B1460" s="546"/>
      <c r="C1460" s="550"/>
      <c r="D1460" s="551"/>
      <c r="E1460" s="540"/>
    </row>
    <row r="1461" spans="1:5" x14ac:dyDescent="0.2">
      <c r="A1461" s="545">
        <v>90</v>
      </c>
      <c r="B1461" s="546"/>
      <c r="C1461" s="547"/>
      <c r="D1461" s="544" t="s">
        <v>3274</v>
      </c>
      <c r="E1461" s="540"/>
    </row>
    <row r="1462" spans="1:5" x14ac:dyDescent="0.2">
      <c r="A1462" s="548"/>
      <c r="B1462" s="546"/>
      <c r="C1462" s="549"/>
      <c r="D1462" s="544"/>
      <c r="E1462" s="540"/>
    </row>
    <row r="1463" spans="1:5" x14ac:dyDescent="0.2">
      <c r="A1463" s="548"/>
      <c r="B1463" s="549" t="s">
        <v>3275</v>
      </c>
      <c r="C1463" s="547"/>
      <c r="D1463" s="544" t="s">
        <v>3274</v>
      </c>
      <c r="E1463" s="540"/>
    </row>
    <row r="1464" spans="1:5" x14ac:dyDescent="0.2">
      <c r="A1464" s="548"/>
      <c r="B1464" s="546"/>
      <c r="C1464" s="550" t="s">
        <v>3273</v>
      </c>
      <c r="D1464" s="551" t="s">
        <v>3641</v>
      </c>
      <c r="E1464" s="540"/>
    </row>
    <row r="1465" spans="1:5" x14ac:dyDescent="0.2">
      <c r="A1465" s="548"/>
      <c r="B1465" s="546"/>
      <c r="C1465" s="550" t="s">
        <v>3272</v>
      </c>
      <c r="D1465" s="554" t="s">
        <v>3271</v>
      </c>
      <c r="E1465" s="540"/>
    </row>
    <row r="1466" spans="1:5" x14ac:dyDescent="0.2">
      <c r="A1466" s="548"/>
      <c r="B1466" s="546"/>
      <c r="C1466" s="550" t="s">
        <v>3270</v>
      </c>
      <c r="D1466" s="551" t="s">
        <v>3269</v>
      </c>
      <c r="E1466" s="540"/>
    </row>
    <row r="1467" spans="1:5" x14ac:dyDescent="0.2">
      <c r="A1467" s="548"/>
      <c r="B1467" s="546"/>
      <c r="C1467" s="550" t="s">
        <v>3268</v>
      </c>
      <c r="D1467" s="551" t="s">
        <v>3267</v>
      </c>
      <c r="E1467" s="540"/>
    </row>
    <row r="1468" spans="1:5" x14ac:dyDescent="0.2">
      <c r="A1468" s="548"/>
      <c r="B1468" s="546"/>
      <c r="C1468" s="549"/>
      <c r="D1468" s="544"/>
      <c r="E1468" s="540"/>
    </row>
    <row r="1469" spans="1:5" x14ac:dyDescent="0.2">
      <c r="A1469" s="545">
        <v>91</v>
      </c>
      <c r="B1469" s="546"/>
      <c r="C1469" s="547"/>
      <c r="D1469" s="544" t="s">
        <v>3265</v>
      </c>
      <c r="E1469" s="540"/>
    </row>
    <row r="1470" spans="1:5" x14ac:dyDescent="0.2">
      <c r="A1470" s="548"/>
      <c r="B1470" s="546"/>
      <c r="C1470" s="549"/>
      <c r="D1470" s="544"/>
      <c r="E1470" s="540"/>
    </row>
    <row r="1471" spans="1:5" x14ac:dyDescent="0.2">
      <c r="A1471" s="548"/>
      <c r="B1471" s="549" t="s">
        <v>3266</v>
      </c>
      <c r="C1471" s="547"/>
      <c r="D1471" s="544" t="s">
        <v>3265</v>
      </c>
      <c r="E1471" s="540"/>
    </row>
    <row r="1472" spans="1:5" x14ac:dyDescent="0.2">
      <c r="A1472" s="548"/>
      <c r="B1472" s="546"/>
      <c r="C1472" s="550" t="s">
        <v>3264</v>
      </c>
      <c r="D1472" s="551" t="s">
        <v>3263</v>
      </c>
      <c r="E1472" s="540"/>
    </row>
    <row r="1473" spans="1:5" x14ac:dyDescent="0.2">
      <c r="A1473" s="548"/>
      <c r="B1473" s="546"/>
      <c r="C1473" s="550" t="s">
        <v>3262</v>
      </c>
      <c r="D1473" s="551" t="s">
        <v>3261</v>
      </c>
      <c r="E1473" s="540"/>
    </row>
    <row r="1474" spans="1:5" x14ac:dyDescent="0.2">
      <c r="A1474" s="548"/>
      <c r="B1474" s="546"/>
      <c r="C1474" s="550" t="s">
        <v>3260</v>
      </c>
      <c r="D1474" s="551" t="s">
        <v>3259</v>
      </c>
      <c r="E1474" s="540"/>
    </row>
    <row r="1475" spans="1:5" x14ac:dyDescent="0.2">
      <c r="A1475" s="548"/>
      <c r="B1475" s="546"/>
      <c r="C1475" s="550" t="s">
        <v>3258</v>
      </c>
      <c r="D1475" s="551" t="s">
        <v>3257</v>
      </c>
      <c r="E1475" s="540"/>
    </row>
    <row r="1476" spans="1:5" ht="12.75" customHeight="1" x14ac:dyDescent="0.2">
      <c r="A1476" s="548"/>
      <c r="B1476" s="546"/>
      <c r="C1476" s="550" t="s">
        <v>3256</v>
      </c>
      <c r="D1476" s="551" t="s">
        <v>3255</v>
      </c>
      <c r="E1476" s="540"/>
    </row>
    <row r="1477" spans="1:5" ht="12.75" customHeight="1" x14ac:dyDescent="0.2">
      <c r="A1477" s="548"/>
      <c r="B1477" s="546"/>
      <c r="C1477" s="550" t="s">
        <v>3254</v>
      </c>
      <c r="D1477" s="554" t="s">
        <v>3253</v>
      </c>
      <c r="E1477" s="540"/>
    </row>
    <row r="1478" spans="1:5" ht="12.75" customHeight="1" x14ac:dyDescent="0.2">
      <c r="A1478" s="548"/>
      <c r="B1478" s="546"/>
      <c r="C1478" s="549"/>
      <c r="D1478" s="544"/>
      <c r="E1478" s="540"/>
    </row>
    <row r="1479" spans="1:5" x14ac:dyDescent="0.2">
      <c r="A1479" s="545">
        <v>92</v>
      </c>
      <c r="B1479" s="546"/>
      <c r="C1479" s="547"/>
      <c r="D1479" s="544" t="s">
        <v>3250</v>
      </c>
      <c r="E1479" s="540"/>
    </row>
    <row r="1480" spans="1:5" x14ac:dyDescent="0.2">
      <c r="A1480" s="548"/>
      <c r="B1480" s="546"/>
      <c r="C1480" s="549"/>
      <c r="D1480" s="544"/>
      <c r="E1480" s="540"/>
    </row>
    <row r="1481" spans="1:5" x14ac:dyDescent="0.2">
      <c r="A1481" s="548"/>
      <c r="B1481" s="549" t="s">
        <v>3252</v>
      </c>
      <c r="C1481" s="547"/>
      <c r="D1481" s="544" t="s">
        <v>3250</v>
      </c>
      <c r="E1481" s="540"/>
    </row>
    <row r="1482" spans="1:5" x14ac:dyDescent="0.2">
      <c r="A1482" s="548"/>
      <c r="B1482" s="546"/>
      <c r="C1482" s="550" t="s">
        <v>3251</v>
      </c>
      <c r="D1482" s="551" t="s">
        <v>3250</v>
      </c>
      <c r="E1482" s="540"/>
    </row>
    <row r="1483" spans="1:5" x14ac:dyDescent="0.2">
      <c r="A1483" s="548"/>
      <c r="B1483" s="546"/>
      <c r="C1483" s="549"/>
      <c r="D1483" s="544"/>
      <c r="E1483" s="540"/>
    </row>
    <row r="1484" spans="1:5" x14ac:dyDescent="0.2">
      <c r="A1484" s="545">
        <v>93</v>
      </c>
      <c r="B1484" s="546"/>
      <c r="C1484" s="547"/>
      <c r="D1484" s="544" t="s">
        <v>3249</v>
      </c>
      <c r="E1484" s="540"/>
    </row>
    <row r="1485" spans="1:5" x14ac:dyDescent="0.2">
      <c r="A1485" s="548"/>
      <c r="B1485" s="546"/>
      <c r="C1485" s="549"/>
      <c r="D1485" s="544"/>
      <c r="E1485" s="540"/>
    </row>
    <row r="1486" spans="1:5" x14ac:dyDescent="0.2">
      <c r="A1486" s="548"/>
      <c r="B1486" s="549" t="s">
        <v>3248</v>
      </c>
      <c r="C1486" s="547"/>
      <c r="D1486" s="544" t="s">
        <v>3247</v>
      </c>
      <c r="E1486" s="540"/>
    </row>
    <row r="1487" spans="1:5" x14ac:dyDescent="0.2">
      <c r="A1487" s="548"/>
      <c r="B1487" s="546"/>
      <c r="C1487" s="550" t="s">
        <v>3246</v>
      </c>
      <c r="D1487" s="551" t="s">
        <v>3245</v>
      </c>
      <c r="E1487" s="540"/>
    </row>
    <row r="1488" spans="1:5" x14ac:dyDescent="0.2">
      <c r="A1488" s="548"/>
      <c r="B1488" s="546"/>
      <c r="C1488" s="550" t="s">
        <v>3244</v>
      </c>
      <c r="D1488" s="551" t="s">
        <v>3243</v>
      </c>
      <c r="E1488" s="540"/>
    </row>
    <row r="1489" spans="1:5" x14ac:dyDescent="0.2">
      <c r="A1489" s="548"/>
      <c r="B1489" s="546"/>
      <c r="C1489" s="550" t="s">
        <v>3242</v>
      </c>
      <c r="D1489" s="551" t="s">
        <v>3241</v>
      </c>
      <c r="E1489" s="540"/>
    </row>
    <row r="1490" spans="1:5" x14ac:dyDescent="0.2">
      <c r="A1490" s="548"/>
      <c r="B1490" s="546"/>
      <c r="C1490" s="550" t="s">
        <v>3240</v>
      </c>
      <c r="D1490" s="551" t="s">
        <v>3239</v>
      </c>
      <c r="E1490" s="540"/>
    </row>
    <row r="1491" spans="1:5" x14ac:dyDescent="0.2">
      <c r="A1491" s="548"/>
      <c r="B1491" s="546"/>
      <c r="C1491" s="549"/>
      <c r="D1491" s="544"/>
      <c r="E1491" s="540"/>
    </row>
    <row r="1492" spans="1:5" x14ac:dyDescent="0.2">
      <c r="A1492" s="548"/>
      <c r="B1492" s="549" t="s">
        <v>3238</v>
      </c>
      <c r="C1492" s="547"/>
      <c r="D1492" s="544" t="s">
        <v>3237</v>
      </c>
      <c r="E1492" s="540"/>
    </row>
    <row r="1493" spans="1:5" x14ac:dyDescent="0.2">
      <c r="A1493" s="548"/>
      <c r="B1493" s="546"/>
      <c r="C1493" s="550" t="s">
        <v>3236</v>
      </c>
      <c r="D1493" s="551" t="s">
        <v>3235</v>
      </c>
      <c r="E1493" s="540"/>
    </row>
    <row r="1494" spans="1:5" x14ac:dyDescent="0.2">
      <c r="A1494" s="548"/>
      <c r="B1494" s="546"/>
      <c r="C1494" s="550" t="s">
        <v>3234</v>
      </c>
      <c r="D1494" s="551" t="s">
        <v>3233</v>
      </c>
      <c r="E1494" s="540"/>
    </row>
    <row r="1495" spans="1:5" x14ac:dyDescent="0.2">
      <c r="A1495" s="548"/>
      <c r="B1495" s="546"/>
      <c r="C1495" s="550"/>
      <c r="D1495" s="551"/>
      <c r="E1495" s="540"/>
    </row>
    <row r="1496" spans="1:5" x14ac:dyDescent="0.2">
      <c r="A1496" s="548"/>
      <c r="B1496" s="546"/>
      <c r="C1496" s="549"/>
      <c r="D1496" s="544"/>
      <c r="E1496" s="540"/>
    </row>
    <row r="1497" spans="1:5" x14ac:dyDescent="0.2">
      <c r="A1497" s="548"/>
      <c r="B1497" s="546"/>
      <c r="C1497" s="549"/>
      <c r="D1497" s="544" t="s">
        <v>2754</v>
      </c>
      <c r="E1497" s="540"/>
    </row>
    <row r="1498" spans="1:5" x14ac:dyDescent="0.2">
      <c r="A1498" s="548"/>
      <c r="B1498" s="546"/>
      <c r="C1498" s="549"/>
      <c r="D1498" s="544"/>
      <c r="E1498" s="540"/>
    </row>
    <row r="1499" spans="1:5" x14ac:dyDescent="0.2">
      <c r="A1499" s="545">
        <v>94</v>
      </c>
      <c r="B1499" s="546"/>
      <c r="C1499" s="547"/>
      <c r="D1499" s="544" t="s">
        <v>3232</v>
      </c>
      <c r="E1499" s="540"/>
    </row>
    <row r="1500" spans="1:5" x14ac:dyDescent="0.2">
      <c r="A1500" s="548"/>
      <c r="B1500" s="546"/>
      <c r="C1500" s="549"/>
      <c r="D1500" s="544"/>
      <c r="E1500" s="540"/>
    </row>
    <row r="1501" spans="1:5" x14ac:dyDescent="0.2">
      <c r="A1501" s="548"/>
      <c r="B1501" s="549" t="s">
        <v>3231</v>
      </c>
      <c r="C1501" s="547"/>
      <c r="D1501" s="544" t="s">
        <v>3230</v>
      </c>
      <c r="E1501" s="540"/>
    </row>
    <row r="1502" spans="1:5" x14ac:dyDescent="0.2">
      <c r="A1502" s="548"/>
      <c r="B1502" s="546"/>
      <c r="C1502" s="550" t="s">
        <v>3229</v>
      </c>
      <c r="D1502" s="551" t="s">
        <v>3228</v>
      </c>
      <c r="E1502" s="540"/>
    </row>
    <row r="1503" spans="1:5" x14ac:dyDescent="0.2">
      <c r="A1503" s="548"/>
      <c r="B1503" s="546"/>
      <c r="C1503" s="550" t="s">
        <v>3227</v>
      </c>
      <c r="D1503" s="551" t="s">
        <v>3226</v>
      </c>
      <c r="E1503" s="540"/>
    </row>
    <row r="1504" spans="1:5" x14ac:dyDescent="0.2">
      <c r="A1504" s="548"/>
      <c r="B1504" s="546"/>
      <c r="C1504" s="549"/>
      <c r="D1504" s="544"/>
      <c r="E1504" s="540"/>
    </row>
    <row r="1505" spans="1:5" x14ac:dyDescent="0.2">
      <c r="A1505" s="548"/>
      <c r="B1505" s="549" t="s">
        <v>3225</v>
      </c>
      <c r="C1505" s="547"/>
      <c r="D1505" s="544" t="s">
        <v>3223</v>
      </c>
      <c r="E1505" s="540"/>
    </row>
    <row r="1506" spans="1:5" x14ac:dyDescent="0.2">
      <c r="A1506" s="548"/>
      <c r="B1506" s="546"/>
      <c r="C1506" s="550" t="s">
        <v>3224</v>
      </c>
      <c r="D1506" s="551" t="s">
        <v>3223</v>
      </c>
      <c r="E1506" s="540"/>
    </row>
    <row r="1507" spans="1:5" x14ac:dyDescent="0.2">
      <c r="A1507" s="548"/>
      <c r="B1507" s="546"/>
      <c r="C1507" s="549"/>
      <c r="D1507" s="544"/>
      <c r="E1507" s="540"/>
    </row>
    <row r="1508" spans="1:5" x14ac:dyDescent="0.2">
      <c r="A1508" s="548"/>
      <c r="B1508" s="549" t="s">
        <v>3222</v>
      </c>
      <c r="C1508" s="547"/>
      <c r="D1508" s="544" t="s">
        <v>3221</v>
      </c>
      <c r="E1508" s="540"/>
    </row>
    <row r="1509" spans="1:5" x14ac:dyDescent="0.2">
      <c r="A1509" s="548"/>
      <c r="B1509" s="546"/>
      <c r="C1509" s="550" t="s">
        <v>3220</v>
      </c>
      <c r="D1509" s="551" t="s">
        <v>3219</v>
      </c>
      <c r="E1509" s="540"/>
    </row>
    <row r="1510" spans="1:5" x14ac:dyDescent="0.2">
      <c r="A1510" s="548"/>
      <c r="B1510" s="546"/>
      <c r="C1510" s="550" t="s">
        <v>3218</v>
      </c>
      <c r="D1510" s="554" t="s">
        <v>3217</v>
      </c>
      <c r="E1510" s="540"/>
    </row>
    <row r="1511" spans="1:5" x14ac:dyDescent="0.2">
      <c r="A1511" s="548"/>
      <c r="B1511" s="546"/>
      <c r="C1511" s="550" t="s">
        <v>3216</v>
      </c>
      <c r="D1511" s="551" t="s">
        <v>3642</v>
      </c>
      <c r="E1511" s="540"/>
    </row>
    <row r="1512" spans="1:5" ht="12.75" customHeight="1" x14ac:dyDescent="0.2">
      <c r="A1512" s="587"/>
      <c r="B1512" s="546"/>
      <c r="C1512" s="547" t="s">
        <v>3215</v>
      </c>
      <c r="D1512" s="551" t="s">
        <v>3214</v>
      </c>
      <c r="E1512" s="540"/>
    </row>
    <row r="1513" spans="1:5" ht="12.75" customHeight="1" x14ac:dyDescent="0.2">
      <c r="A1513" s="587"/>
      <c r="B1513" s="546"/>
      <c r="C1513" s="547" t="s">
        <v>3213</v>
      </c>
      <c r="D1513" s="551" t="s">
        <v>3212</v>
      </c>
      <c r="E1513" s="540"/>
    </row>
    <row r="1514" spans="1:5" ht="12.75" customHeight="1" x14ac:dyDescent="0.2">
      <c r="A1514" s="587"/>
      <c r="B1514" s="546"/>
      <c r="C1514" s="547" t="s">
        <v>3211</v>
      </c>
      <c r="D1514" s="551" t="s">
        <v>3210</v>
      </c>
      <c r="E1514" s="540"/>
    </row>
    <row r="1515" spans="1:5" ht="12.75" customHeight="1" x14ac:dyDescent="0.2">
      <c r="A1515" s="587"/>
      <c r="B1515" s="546"/>
      <c r="C1515" s="547" t="s">
        <v>3209</v>
      </c>
      <c r="D1515" s="551" t="s">
        <v>3208</v>
      </c>
      <c r="E1515" s="540"/>
    </row>
    <row r="1516" spans="1:5" ht="12.75" customHeight="1" x14ac:dyDescent="0.2">
      <c r="A1516" s="587"/>
      <c r="B1516" s="546"/>
      <c r="C1516" s="547" t="s">
        <v>3207</v>
      </c>
      <c r="D1516" s="554" t="s">
        <v>3206</v>
      </c>
      <c r="E1516" s="540"/>
    </row>
    <row r="1517" spans="1:5" x14ac:dyDescent="0.2">
      <c r="A1517" s="587"/>
      <c r="B1517" s="546"/>
      <c r="C1517" s="547" t="s">
        <v>3205</v>
      </c>
      <c r="D1517" s="551" t="s">
        <v>3204</v>
      </c>
      <c r="E1517" s="540"/>
    </row>
    <row r="1518" spans="1:5" ht="12.75" customHeight="1" x14ac:dyDescent="0.2">
      <c r="A1518" s="587"/>
      <c r="B1518" s="546"/>
      <c r="C1518" s="547" t="s">
        <v>3203</v>
      </c>
      <c r="D1518" s="551" t="s">
        <v>3202</v>
      </c>
      <c r="E1518" s="540"/>
    </row>
    <row r="1519" spans="1:5" ht="12.75" customHeight="1" x14ac:dyDescent="0.2">
      <c r="A1519" s="587"/>
      <c r="B1519" s="546"/>
      <c r="C1519" s="547" t="s">
        <v>3201</v>
      </c>
      <c r="D1519" s="551" t="s">
        <v>3200</v>
      </c>
      <c r="E1519" s="540"/>
    </row>
    <row r="1520" spans="1:5" ht="12.75" customHeight="1" x14ac:dyDescent="0.2">
      <c r="A1520" s="587"/>
      <c r="B1520" s="546"/>
      <c r="C1520" s="547"/>
      <c r="D1520" s="551"/>
      <c r="E1520" s="540"/>
    </row>
    <row r="1521" spans="1:5" x14ac:dyDescent="0.2">
      <c r="A1521" s="545">
        <v>95</v>
      </c>
      <c r="B1521" s="546"/>
      <c r="C1521" s="547"/>
      <c r="D1521" s="544" t="s">
        <v>3199</v>
      </c>
      <c r="E1521" s="540"/>
    </row>
    <row r="1522" spans="1:5" x14ac:dyDescent="0.2">
      <c r="A1522" s="548"/>
      <c r="B1522" s="546"/>
      <c r="C1522" s="549"/>
      <c r="D1522" s="544"/>
      <c r="E1522" s="540"/>
    </row>
    <row r="1523" spans="1:5" x14ac:dyDescent="0.2">
      <c r="A1523" s="548"/>
      <c r="B1523" s="549" t="s">
        <v>3198</v>
      </c>
      <c r="C1523" s="547"/>
      <c r="D1523" s="544" t="s">
        <v>3197</v>
      </c>
      <c r="E1523" s="540"/>
    </row>
    <row r="1524" spans="1:5" x14ac:dyDescent="0.2">
      <c r="A1524" s="548"/>
      <c r="B1524" s="546"/>
      <c r="C1524" s="550" t="s">
        <v>3196</v>
      </c>
      <c r="D1524" s="551" t="s">
        <v>3195</v>
      </c>
      <c r="E1524" s="540"/>
    </row>
    <row r="1525" spans="1:5" x14ac:dyDescent="0.2">
      <c r="A1525" s="548"/>
      <c r="B1525" s="546"/>
      <c r="C1525" s="550" t="s">
        <v>3194</v>
      </c>
      <c r="D1525" s="551" t="s">
        <v>3193</v>
      </c>
      <c r="E1525" s="540"/>
    </row>
    <row r="1526" spans="1:5" x14ac:dyDescent="0.2">
      <c r="A1526" s="548"/>
      <c r="B1526" s="546"/>
      <c r="C1526" s="549"/>
      <c r="D1526" s="544"/>
      <c r="E1526" s="540"/>
    </row>
    <row r="1527" spans="1:5" x14ac:dyDescent="0.2">
      <c r="A1527" s="548"/>
      <c r="B1527" s="549" t="s">
        <v>3192</v>
      </c>
      <c r="C1527" s="547"/>
      <c r="D1527" s="544" t="s">
        <v>3191</v>
      </c>
      <c r="E1527" s="540"/>
    </row>
    <row r="1528" spans="1:5" x14ac:dyDescent="0.2">
      <c r="A1528" s="548"/>
      <c r="B1528" s="546"/>
      <c r="C1528" s="550" t="s">
        <v>3190</v>
      </c>
      <c r="D1528" s="551" t="s">
        <v>3189</v>
      </c>
      <c r="E1528" s="540"/>
    </row>
    <row r="1529" spans="1:5" x14ac:dyDescent="0.2">
      <c r="A1529" s="548"/>
      <c r="B1529" s="546"/>
      <c r="C1529" s="550" t="s">
        <v>3188</v>
      </c>
      <c r="D1529" s="551" t="s">
        <v>3187</v>
      </c>
      <c r="E1529" s="540"/>
    </row>
    <row r="1530" spans="1:5" x14ac:dyDescent="0.2">
      <c r="A1530" s="548"/>
      <c r="B1530" s="546"/>
      <c r="C1530" s="550" t="s">
        <v>3186</v>
      </c>
      <c r="D1530" s="551" t="s">
        <v>3185</v>
      </c>
      <c r="E1530" s="540"/>
    </row>
    <row r="1531" spans="1:5" x14ac:dyDescent="0.2">
      <c r="A1531" s="548"/>
      <c r="B1531" s="546"/>
      <c r="C1531" s="550" t="s">
        <v>3184</v>
      </c>
      <c r="D1531" s="551" t="s">
        <v>3183</v>
      </c>
      <c r="E1531" s="540"/>
    </row>
    <row r="1532" spans="1:5" x14ac:dyDescent="0.2">
      <c r="A1532" s="548"/>
      <c r="B1532" s="546"/>
      <c r="C1532" s="550" t="s">
        <v>3182</v>
      </c>
      <c r="D1532" s="551" t="s">
        <v>3181</v>
      </c>
      <c r="E1532" s="540"/>
    </row>
    <row r="1533" spans="1:5" x14ac:dyDescent="0.2">
      <c r="A1533" s="548"/>
      <c r="B1533" s="546"/>
      <c r="C1533" s="550" t="s">
        <v>3180</v>
      </c>
      <c r="D1533" s="551" t="s">
        <v>3179</v>
      </c>
      <c r="E1533" s="540"/>
    </row>
    <row r="1534" spans="1:5" x14ac:dyDescent="0.2">
      <c r="A1534" s="548"/>
      <c r="B1534" s="546"/>
      <c r="C1534" s="549"/>
      <c r="D1534" s="544"/>
      <c r="E1534" s="540"/>
    </row>
    <row r="1535" spans="1:5" x14ac:dyDescent="0.2">
      <c r="A1535" s="545">
        <v>96</v>
      </c>
      <c r="B1535" s="546"/>
      <c r="C1535" s="547"/>
      <c r="D1535" s="544" t="s">
        <v>3177</v>
      </c>
      <c r="E1535" s="540"/>
    </row>
    <row r="1536" spans="1:5" x14ac:dyDescent="0.2">
      <c r="A1536" s="548"/>
      <c r="B1536" s="546"/>
      <c r="C1536" s="549"/>
      <c r="D1536" s="544"/>
      <c r="E1536" s="540"/>
    </row>
    <row r="1537" spans="1:5" x14ac:dyDescent="0.2">
      <c r="A1537" s="548"/>
      <c r="B1537" s="549" t="s">
        <v>3178</v>
      </c>
      <c r="C1537" s="547"/>
      <c r="D1537" s="544" t="s">
        <v>3177</v>
      </c>
      <c r="E1537" s="540"/>
    </row>
    <row r="1538" spans="1:5" x14ac:dyDescent="0.2">
      <c r="A1538" s="548"/>
      <c r="B1538" s="546"/>
      <c r="C1538" s="550" t="s">
        <v>3176</v>
      </c>
      <c r="D1538" s="551" t="s">
        <v>3175</v>
      </c>
      <c r="E1538" s="540"/>
    </row>
    <row r="1539" spans="1:5" x14ac:dyDescent="0.2">
      <c r="A1539" s="548"/>
      <c r="B1539" s="546"/>
      <c r="C1539" s="550" t="s">
        <v>3174</v>
      </c>
      <c r="D1539" s="551" t="s">
        <v>3643</v>
      </c>
      <c r="E1539" s="540"/>
    </row>
    <row r="1540" spans="1:5" x14ac:dyDescent="0.2">
      <c r="A1540" s="548"/>
      <c r="B1540" s="546"/>
      <c r="C1540" s="550" t="s">
        <v>3173</v>
      </c>
      <c r="D1540" s="551" t="s">
        <v>3172</v>
      </c>
      <c r="E1540" s="540"/>
    </row>
    <row r="1541" spans="1:5" x14ac:dyDescent="0.2">
      <c r="A1541" s="548"/>
      <c r="B1541" s="546"/>
      <c r="C1541" s="550" t="s">
        <v>3171</v>
      </c>
      <c r="D1541" s="554" t="s">
        <v>3170</v>
      </c>
      <c r="E1541" s="540"/>
    </row>
    <row r="1542" spans="1:5" x14ac:dyDescent="0.2">
      <c r="A1542" s="548"/>
      <c r="B1542" s="546"/>
      <c r="C1542" s="550" t="s">
        <v>3169</v>
      </c>
      <c r="D1542" s="551" t="s">
        <v>3644</v>
      </c>
      <c r="E1542" s="540"/>
    </row>
    <row r="1543" spans="1:5" x14ac:dyDescent="0.2">
      <c r="A1543" s="555"/>
      <c r="B1543" s="556"/>
      <c r="C1543" s="549"/>
      <c r="D1543" s="544"/>
      <c r="E1543" s="540"/>
    </row>
    <row r="1544" spans="1:5" x14ac:dyDescent="0.2">
      <c r="A1544" s="548"/>
      <c r="B1544" s="546"/>
      <c r="C1544" s="549"/>
      <c r="D1544" s="544"/>
      <c r="E1544" s="540"/>
    </row>
    <row r="1545" spans="1:5" ht="22.5" x14ac:dyDescent="0.2">
      <c r="A1545" s="548"/>
      <c r="B1545" s="546"/>
      <c r="C1545" s="549"/>
      <c r="D1545" s="544" t="s">
        <v>2753</v>
      </c>
      <c r="E1545" s="540"/>
    </row>
    <row r="1546" spans="1:5" x14ac:dyDescent="0.2">
      <c r="A1546" s="548"/>
      <c r="B1546" s="546"/>
      <c r="C1546" s="550"/>
      <c r="D1546" s="551"/>
      <c r="E1546" s="540"/>
    </row>
    <row r="1547" spans="1:5" x14ac:dyDescent="0.2">
      <c r="A1547" s="545">
        <v>97</v>
      </c>
      <c r="B1547" s="546"/>
      <c r="C1547" s="547"/>
      <c r="D1547" s="544" t="s">
        <v>3167</v>
      </c>
      <c r="E1547" s="540"/>
    </row>
    <row r="1548" spans="1:5" x14ac:dyDescent="0.2">
      <c r="A1548" s="548"/>
      <c r="B1548" s="546"/>
      <c r="C1548" s="549"/>
      <c r="D1548" s="544"/>
      <c r="E1548" s="540"/>
    </row>
    <row r="1549" spans="1:5" x14ac:dyDescent="0.2">
      <c r="A1549" s="548"/>
      <c r="B1549" s="549" t="s">
        <v>3168</v>
      </c>
      <c r="C1549" s="547"/>
      <c r="D1549" s="544" t="s">
        <v>3167</v>
      </c>
      <c r="E1549" s="540"/>
    </row>
    <row r="1550" spans="1:5" x14ac:dyDescent="0.2">
      <c r="A1550" s="548"/>
      <c r="B1550" s="546"/>
      <c r="C1550" s="550" t="s">
        <v>3166</v>
      </c>
      <c r="D1550" s="551" t="s">
        <v>3645</v>
      </c>
      <c r="E1550" s="540"/>
    </row>
    <row r="1551" spans="1:5" x14ac:dyDescent="0.2">
      <c r="A1551" s="548"/>
      <c r="B1551" s="546"/>
      <c r="C1551" s="549"/>
      <c r="D1551" s="544"/>
      <c r="E1551" s="540"/>
    </row>
    <row r="1552" spans="1:5" x14ac:dyDescent="0.2">
      <c r="A1552" s="545">
        <v>98</v>
      </c>
      <c r="B1552" s="546"/>
      <c r="C1552" s="547"/>
      <c r="D1552" s="544" t="s">
        <v>3165</v>
      </c>
      <c r="E1552" s="540"/>
    </row>
    <row r="1553" spans="1:5" x14ac:dyDescent="0.2">
      <c r="A1553" s="548"/>
      <c r="B1553" s="546"/>
      <c r="C1553" s="549"/>
      <c r="D1553" s="544"/>
      <c r="E1553" s="540"/>
    </row>
    <row r="1554" spans="1:5" x14ac:dyDescent="0.2">
      <c r="A1554" s="548"/>
      <c r="B1554" s="547" t="s">
        <v>3646</v>
      </c>
      <c r="C1554" s="547"/>
      <c r="D1554" s="544" t="s">
        <v>3163</v>
      </c>
      <c r="E1554" s="540"/>
    </row>
    <row r="1555" spans="1:5" x14ac:dyDescent="0.2">
      <c r="A1555" s="548"/>
      <c r="B1555" s="550"/>
      <c r="C1555" s="550" t="s">
        <v>3164</v>
      </c>
      <c r="D1555" s="551" t="s">
        <v>3163</v>
      </c>
      <c r="E1555" s="540"/>
    </row>
    <row r="1556" spans="1:5" x14ac:dyDescent="0.2">
      <c r="A1556" s="548"/>
      <c r="B1556" s="546"/>
      <c r="C1556" s="549"/>
      <c r="D1556" s="544"/>
      <c r="E1556" s="540"/>
    </row>
    <row r="1557" spans="1:5" ht="12.75" customHeight="1" x14ac:dyDescent="0.2">
      <c r="A1557" s="548"/>
      <c r="B1557" s="549" t="s">
        <v>3162</v>
      </c>
      <c r="C1557" s="547"/>
      <c r="D1557" s="544" t="s">
        <v>3160</v>
      </c>
      <c r="E1557" s="540"/>
    </row>
    <row r="1558" spans="1:5" ht="12.75" customHeight="1" x14ac:dyDescent="0.2">
      <c r="A1558" s="548"/>
      <c r="B1558" s="546"/>
      <c r="C1558" s="550" t="s">
        <v>3161</v>
      </c>
      <c r="D1558" s="551" t="s">
        <v>3160</v>
      </c>
      <c r="E1558" s="540"/>
    </row>
    <row r="1559" spans="1:5" x14ac:dyDescent="0.2">
      <c r="A1559" s="555"/>
      <c r="B1559" s="556"/>
      <c r="C1559" s="549"/>
      <c r="D1559" s="544"/>
      <c r="E1559" s="540"/>
    </row>
    <row r="1560" spans="1:5" x14ac:dyDescent="0.2">
      <c r="A1560" s="548"/>
      <c r="B1560" s="546"/>
      <c r="C1560" s="549"/>
      <c r="D1560" s="544"/>
      <c r="E1560" s="540"/>
    </row>
    <row r="1561" spans="1:5" x14ac:dyDescent="0.2">
      <c r="A1561" s="548"/>
      <c r="B1561" s="546"/>
      <c r="C1561" s="549"/>
      <c r="D1561" s="544" t="s">
        <v>2752</v>
      </c>
      <c r="E1561" s="540"/>
    </row>
    <row r="1562" spans="1:5" x14ac:dyDescent="0.2">
      <c r="A1562" s="548"/>
      <c r="B1562" s="546"/>
      <c r="C1562" s="550"/>
      <c r="D1562" s="551"/>
      <c r="E1562" s="540"/>
    </row>
    <row r="1563" spans="1:5" x14ac:dyDescent="0.2">
      <c r="A1563" s="545">
        <v>99</v>
      </c>
      <c r="B1563" s="556"/>
      <c r="C1563" s="556"/>
      <c r="D1563" s="544" t="s">
        <v>3157</v>
      </c>
      <c r="E1563" s="540"/>
    </row>
    <row r="1564" spans="1:5" x14ac:dyDescent="0.2">
      <c r="A1564" s="548"/>
      <c r="B1564" s="546"/>
      <c r="C1564" s="549"/>
      <c r="D1564" s="544"/>
      <c r="E1564" s="540"/>
    </row>
    <row r="1565" spans="1:5" x14ac:dyDescent="0.2">
      <c r="A1565" s="548"/>
      <c r="B1565" s="549" t="s">
        <v>3159</v>
      </c>
      <c r="C1565" s="547"/>
      <c r="D1565" s="544" t="s">
        <v>3157</v>
      </c>
      <c r="E1565" s="540"/>
    </row>
    <row r="1566" spans="1:5" ht="12" thickBot="1" x14ac:dyDescent="0.25">
      <c r="A1566" s="588"/>
      <c r="B1566" s="589"/>
      <c r="C1566" s="590" t="s">
        <v>3158</v>
      </c>
      <c r="D1566" s="591" t="s">
        <v>3157</v>
      </c>
      <c r="E1566" s="540"/>
    </row>
    <row r="1567" spans="1:5" x14ac:dyDescent="0.2">
      <c r="A1567" s="592"/>
      <c r="B1567" s="593"/>
      <c r="C1567" s="594"/>
      <c r="D1567" s="595"/>
      <c r="E1567" s="540"/>
    </row>
    <row r="1568" spans="1:5" x14ac:dyDescent="0.2">
      <c r="A1568" s="596"/>
      <c r="B1568" s="596"/>
      <c r="C1568" s="596"/>
      <c r="D1568" s="540"/>
      <c r="E1568" s="540"/>
    </row>
    <row r="1569" spans="1:5" x14ac:dyDescent="0.2">
      <c r="A1569" s="596"/>
      <c r="B1569" s="596"/>
      <c r="C1569" s="596"/>
      <c r="D1569" s="540"/>
      <c r="E1569" s="540"/>
    </row>
  </sheetData>
  <mergeCells count="7">
    <mergeCell ref="A1333:A1334"/>
    <mergeCell ref="B1333:B1334"/>
    <mergeCell ref="C1333:C1334"/>
    <mergeCell ref="A1:C1"/>
    <mergeCell ref="A2:C2"/>
    <mergeCell ref="A3:D3"/>
    <mergeCell ref="A4:D5"/>
  </mergeCells>
  <phoneticPr fontId="10" type="noConversion"/>
  <pageMargins left="0.78740157499999996" right="0.78740157499999996" top="0.984251969" bottom="0.984251969" header="0.4921259845" footer="0.4921259845"/>
  <headerFooter alignWithMargins="0"/>
  <extLst>
    <ext xmlns:mx="http://schemas.microsoft.com/office/mac/excel/2008/main" uri="{64002731-A6B0-56B0-2670-7721B7C09600}">
      <mx:PLV Mode="0" OnePage="0" WScale="0"/>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52"/>
  <sheetViews>
    <sheetView workbookViewId="0">
      <selection activeCell="B9" sqref="B9"/>
    </sheetView>
  </sheetViews>
  <sheetFormatPr defaultColWidth="8.85546875" defaultRowHeight="11.25" x14ac:dyDescent="0.2"/>
  <cols>
    <col min="1" max="1" width="13.7109375" style="21" customWidth="1"/>
    <col min="2" max="2" width="52.28515625" style="21" customWidth="1"/>
    <col min="3" max="16384" width="8.85546875" style="21"/>
  </cols>
  <sheetData>
    <row r="1" spans="1:3" x14ac:dyDescent="0.2">
      <c r="A1" s="837" t="s">
        <v>1791</v>
      </c>
      <c r="B1" s="837"/>
      <c r="C1" s="837"/>
    </row>
    <row r="2" spans="1:3" x14ac:dyDescent="0.2">
      <c r="A2" s="598" t="s">
        <v>1028</v>
      </c>
      <c r="B2" s="598" t="s">
        <v>1027</v>
      </c>
      <c r="C2" s="436"/>
    </row>
    <row r="3" spans="1:3" x14ac:dyDescent="0.2">
      <c r="A3" s="599" t="s">
        <v>1026</v>
      </c>
      <c r="B3" s="599" t="s">
        <v>1025</v>
      </c>
    </row>
    <row r="4" spans="1:3" x14ac:dyDescent="0.2">
      <c r="A4" s="599" t="s">
        <v>1024</v>
      </c>
      <c r="B4" s="599" t="s">
        <v>1023</v>
      </c>
    </row>
    <row r="5" spans="1:3" x14ac:dyDescent="0.2">
      <c r="A5" s="599" t="s">
        <v>1022</v>
      </c>
      <c r="B5" s="599" t="s">
        <v>1021</v>
      </c>
    </row>
    <row r="6" spans="1:3" x14ac:dyDescent="0.2">
      <c r="A6" s="599" t="s">
        <v>1020</v>
      </c>
      <c r="B6" s="599" t="s">
        <v>1019</v>
      </c>
    </row>
    <row r="7" spans="1:3" x14ac:dyDescent="0.2">
      <c r="A7" s="599" t="s">
        <v>1018</v>
      </c>
      <c r="B7" s="599" t="s">
        <v>1017</v>
      </c>
    </row>
    <row r="8" spans="1:3" x14ac:dyDescent="0.2">
      <c r="A8" s="599" t="s">
        <v>1016</v>
      </c>
      <c r="B8" s="599" t="s">
        <v>1015</v>
      </c>
    </row>
    <row r="9" spans="1:3" x14ac:dyDescent="0.2">
      <c r="A9" s="599" t="s">
        <v>1014</v>
      </c>
      <c r="B9" s="599" t="s">
        <v>1013</v>
      </c>
    </row>
    <row r="10" spans="1:3" x14ac:dyDescent="0.2">
      <c r="A10" s="599" t="s">
        <v>1012</v>
      </c>
      <c r="B10" s="599" t="s">
        <v>1011</v>
      </c>
    </row>
    <row r="11" spans="1:3" x14ac:dyDescent="0.2">
      <c r="A11" s="599" t="s">
        <v>1010</v>
      </c>
      <c r="B11" s="599" t="s">
        <v>1009</v>
      </c>
    </row>
    <row r="12" spans="1:3" x14ac:dyDescent="0.2">
      <c r="A12" s="599" t="s">
        <v>1008</v>
      </c>
      <c r="B12" s="599" t="s">
        <v>1007</v>
      </c>
    </row>
    <row r="13" spans="1:3" x14ac:dyDescent="0.2">
      <c r="A13" s="599" t="s">
        <v>1006</v>
      </c>
      <c r="B13" s="599" t="s">
        <v>1005</v>
      </c>
    </row>
    <row r="14" spans="1:3" x14ac:dyDescent="0.2">
      <c r="A14" s="599" t="s">
        <v>1004</v>
      </c>
      <c r="B14" s="599" t="s">
        <v>1003</v>
      </c>
    </row>
    <row r="15" spans="1:3" x14ac:dyDescent="0.2">
      <c r="A15" s="599" t="s">
        <v>1002</v>
      </c>
      <c r="B15" s="599" t="s">
        <v>1001</v>
      </c>
    </row>
    <row r="16" spans="1:3" x14ac:dyDescent="0.2">
      <c r="A16" s="599" t="s">
        <v>1000</v>
      </c>
      <c r="B16" s="599" t="s">
        <v>999</v>
      </c>
    </row>
    <row r="17" spans="1:2" x14ac:dyDescent="0.2">
      <c r="A17" s="599" t="s">
        <v>998</v>
      </c>
      <c r="B17" s="599" t="s">
        <v>997</v>
      </c>
    </row>
    <row r="18" spans="1:2" x14ac:dyDescent="0.2">
      <c r="A18" s="599" t="s">
        <v>996</v>
      </c>
      <c r="B18" s="599" t="s">
        <v>995</v>
      </c>
    </row>
    <row r="19" spans="1:2" x14ac:dyDescent="0.2">
      <c r="A19" s="599" t="s">
        <v>994</v>
      </c>
      <c r="B19" s="599" t="s">
        <v>993</v>
      </c>
    </row>
    <row r="20" spans="1:2" x14ac:dyDescent="0.2">
      <c r="A20" s="599" t="s">
        <v>992</v>
      </c>
      <c r="B20" s="599" t="s">
        <v>991</v>
      </c>
    </row>
    <row r="21" spans="1:2" x14ac:dyDescent="0.2">
      <c r="A21" s="599" t="s">
        <v>990</v>
      </c>
      <c r="B21" s="599" t="s">
        <v>989</v>
      </c>
    </row>
    <row r="22" spans="1:2" x14ac:dyDescent="0.2">
      <c r="A22" s="599" t="s">
        <v>988</v>
      </c>
      <c r="B22" s="599" t="s">
        <v>987</v>
      </c>
    </row>
    <row r="23" spans="1:2" x14ac:dyDescent="0.2">
      <c r="A23" s="599" t="s">
        <v>986</v>
      </c>
      <c r="B23" s="599" t="s">
        <v>985</v>
      </c>
    </row>
    <row r="24" spans="1:2" x14ac:dyDescent="0.2">
      <c r="A24" s="599" t="s">
        <v>984</v>
      </c>
      <c r="B24" s="599" t="s">
        <v>983</v>
      </c>
    </row>
    <row r="25" spans="1:2" x14ac:dyDescent="0.2">
      <c r="A25" s="599" t="s">
        <v>982</v>
      </c>
      <c r="B25" s="599" t="s">
        <v>981</v>
      </c>
    </row>
    <row r="26" spans="1:2" x14ac:dyDescent="0.2">
      <c r="A26" s="599" t="s">
        <v>980</v>
      </c>
      <c r="B26" s="599" t="s">
        <v>979</v>
      </c>
    </row>
    <row r="27" spans="1:2" x14ac:dyDescent="0.2">
      <c r="A27" s="599" t="s">
        <v>978</v>
      </c>
      <c r="B27" s="599" t="s">
        <v>977</v>
      </c>
    </row>
    <row r="28" spans="1:2" x14ac:dyDescent="0.2">
      <c r="A28" s="599" t="s">
        <v>976</v>
      </c>
      <c r="B28" s="599" t="s">
        <v>975</v>
      </c>
    </row>
    <row r="29" spans="1:2" x14ac:dyDescent="0.2">
      <c r="A29" s="599" t="s">
        <v>974</v>
      </c>
      <c r="B29" s="599" t="s">
        <v>973</v>
      </c>
    </row>
    <row r="30" spans="1:2" x14ac:dyDescent="0.2">
      <c r="A30" s="599" t="s">
        <v>972</v>
      </c>
      <c r="B30" s="599" t="s">
        <v>971</v>
      </c>
    </row>
    <row r="31" spans="1:2" x14ac:dyDescent="0.2">
      <c r="A31" s="599" t="s">
        <v>970</v>
      </c>
      <c r="B31" s="599" t="s">
        <v>969</v>
      </c>
    </row>
    <row r="32" spans="1:2" x14ac:dyDescent="0.2">
      <c r="A32" s="599" t="s">
        <v>968</v>
      </c>
      <c r="B32" s="599" t="s">
        <v>967</v>
      </c>
    </row>
    <row r="33" spans="1:2" x14ac:dyDescent="0.2">
      <c r="A33" s="599" t="s">
        <v>966</v>
      </c>
      <c r="B33" s="599" t="s">
        <v>965</v>
      </c>
    </row>
    <row r="34" spans="1:2" x14ac:dyDescent="0.2">
      <c r="A34" s="599" t="s">
        <v>964</v>
      </c>
      <c r="B34" s="599" t="s">
        <v>963</v>
      </c>
    </row>
    <row r="35" spans="1:2" x14ac:dyDescent="0.2">
      <c r="A35" s="599" t="s">
        <v>962</v>
      </c>
      <c r="B35" s="599" t="s">
        <v>961</v>
      </c>
    </row>
    <row r="36" spans="1:2" x14ac:dyDescent="0.2">
      <c r="A36" s="599" t="s">
        <v>960</v>
      </c>
      <c r="B36" s="599" t="s">
        <v>959</v>
      </c>
    </row>
    <row r="37" spans="1:2" x14ac:dyDescent="0.2">
      <c r="A37" s="599" t="s">
        <v>958</v>
      </c>
      <c r="B37" s="599" t="s">
        <v>957</v>
      </c>
    </row>
    <row r="38" spans="1:2" x14ac:dyDescent="0.2">
      <c r="A38" s="599" t="s">
        <v>956</v>
      </c>
      <c r="B38" s="599" t="s">
        <v>955</v>
      </c>
    </row>
    <row r="39" spans="1:2" x14ac:dyDescent="0.2">
      <c r="A39" s="599" t="s">
        <v>954</v>
      </c>
      <c r="B39" s="599" t="s">
        <v>953</v>
      </c>
    </row>
    <row r="40" spans="1:2" x14ac:dyDescent="0.2">
      <c r="A40" s="599" t="s">
        <v>952</v>
      </c>
      <c r="B40" s="599" t="s">
        <v>951</v>
      </c>
    </row>
    <row r="41" spans="1:2" x14ac:dyDescent="0.2">
      <c r="A41" s="599" t="s">
        <v>950</v>
      </c>
      <c r="B41" s="599" t="s">
        <v>949</v>
      </c>
    </row>
    <row r="42" spans="1:2" x14ac:dyDescent="0.2">
      <c r="A42" s="599" t="s">
        <v>948</v>
      </c>
      <c r="B42" s="599" t="s">
        <v>947</v>
      </c>
    </row>
    <row r="43" spans="1:2" x14ac:dyDescent="0.2">
      <c r="A43" s="599" t="s">
        <v>946</v>
      </c>
      <c r="B43" s="599" t="s">
        <v>945</v>
      </c>
    </row>
    <row r="44" spans="1:2" x14ac:dyDescent="0.2">
      <c r="A44" s="599" t="s">
        <v>944</v>
      </c>
      <c r="B44" s="599" t="s">
        <v>943</v>
      </c>
    </row>
    <row r="45" spans="1:2" x14ac:dyDescent="0.2">
      <c r="A45" s="599" t="s">
        <v>942</v>
      </c>
      <c r="B45" s="599" t="s">
        <v>941</v>
      </c>
    </row>
    <row r="46" spans="1:2" x14ac:dyDescent="0.2">
      <c r="A46" s="599" t="s">
        <v>940</v>
      </c>
      <c r="B46" s="599" t="s">
        <v>939</v>
      </c>
    </row>
    <row r="47" spans="1:2" x14ac:dyDescent="0.2">
      <c r="A47" s="599" t="s">
        <v>938</v>
      </c>
      <c r="B47" s="599" t="s">
        <v>937</v>
      </c>
    </row>
    <row r="48" spans="1:2" x14ac:dyDescent="0.2">
      <c r="A48" s="599" t="s">
        <v>936</v>
      </c>
      <c r="B48" s="599" t="s">
        <v>935</v>
      </c>
    </row>
    <row r="49" spans="1:2" x14ac:dyDescent="0.2">
      <c r="A49" s="599" t="s">
        <v>934</v>
      </c>
      <c r="B49" s="599" t="s">
        <v>933</v>
      </c>
    </row>
    <row r="50" spans="1:2" x14ac:dyDescent="0.2">
      <c r="A50" s="599" t="s">
        <v>932</v>
      </c>
      <c r="B50" s="599" t="s">
        <v>931</v>
      </c>
    </row>
    <row r="51" spans="1:2" x14ac:dyDescent="0.2">
      <c r="A51" s="599" t="s">
        <v>930</v>
      </c>
      <c r="B51" s="599" t="s">
        <v>929</v>
      </c>
    </row>
    <row r="52" spans="1:2" x14ac:dyDescent="0.2">
      <c r="A52" s="599" t="s">
        <v>928</v>
      </c>
      <c r="B52" s="599" t="s">
        <v>927</v>
      </c>
    </row>
    <row r="53" spans="1:2" x14ac:dyDescent="0.2">
      <c r="A53" s="599" t="s">
        <v>926</v>
      </c>
      <c r="B53" s="599" t="s">
        <v>925</v>
      </c>
    </row>
    <row r="54" spans="1:2" x14ac:dyDescent="0.2">
      <c r="A54" s="599" t="s">
        <v>924</v>
      </c>
      <c r="B54" s="599" t="s">
        <v>923</v>
      </c>
    </row>
    <row r="55" spans="1:2" x14ac:dyDescent="0.2">
      <c r="A55" s="599" t="s">
        <v>922</v>
      </c>
      <c r="B55" s="599" t="s">
        <v>921</v>
      </c>
    </row>
    <row r="56" spans="1:2" x14ac:dyDescent="0.2">
      <c r="A56" s="599" t="s">
        <v>920</v>
      </c>
      <c r="B56" s="599" t="s">
        <v>919</v>
      </c>
    </row>
    <row r="57" spans="1:2" x14ac:dyDescent="0.2">
      <c r="A57" s="599" t="s">
        <v>918</v>
      </c>
      <c r="B57" s="599" t="s">
        <v>917</v>
      </c>
    </row>
    <row r="58" spans="1:2" x14ac:dyDescent="0.2">
      <c r="A58" s="599" t="s">
        <v>916</v>
      </c>
      <c r="B58" s="599" t="s">
        <v>915</v>
      </c>
    </row>
    <row r="59" spans="1:2" x14ac:dyDescent="0.2">
      <c r="A59" s="599" t="s">
        <v>914</v>
      </c>
      <c r="B59" s="599" t="s">
        <v>913</v>
      </c>
    </row>
    <row r="60" spans="1:2" x14ac:dyDescent="0.2">
      <c r="A60" s="599" t="s">
        <v>912</v>
      </c>
      <c r="B60" s="599" t="s">
        <v>911</v>
      </c>
    </row>
    <row r="61" spans="1:2" x14ac:dyDescent="0.2">
      <c r="A61" s="599" t="s">
        <v>910</v>
      </c>
      <c r="B61" s="599" t="s">
        <v>909</v>
      </c>
    </row>
    <row r="62" spans="1:2" x14ac:dyDescent="0.2">
      <c r="A62" s="599" t="s">
        <v>908</v>
      </c>
      <c r="B62" s="599" t="s">
        <v>907</v>
      </c>
    </row>
    <row r="63" spans="1:2" x14ac:dyDescent="0.2">
      <c r="A63" s="599" t="s">
        <v>906</v>
      </c>
      <c r="B63" s="599" t="s">
        <v>905</v>
      </c>
    </row>
    <row r="64" spans="1:2" x14ac:dyDescent="0.2">
      <c r="A64" s="599" t="s">
        <v>904</v>
      </c>
      <c r="B64" s="599" t="s">
        <v>903</v>
      </c>
    </row>
    <row r="65" spans="1:2" x14ac:dyDescent="0.2">
      <c r="A65" s="599" t="s">
        <v>902</v>
      </c>
      <c r="B65" s="599" t="s">
        <v>901</v>
      </c>
    </row>
    <row r="66" spans="1:2" x14ac:dyDescent="0.2">
      <c r="A66" s="599" t="s">
        <v>900</v>
      </c>
      <c r="B66" s="599" t="s">
        <v>899</v>
      </c>
    </row>
    <row r="67" spans="1:2" x14ac:dyDescent="0.2">
      <c r="A67" s="599" t="s">
        <v>898</v>
      </c>
      <c r="B67" s="599" t="s">
        <v>897</v>
      </c>
    </row>
    <row r="68" spans="1:2" x14ac:dyDescent="0.2">
      <c r="A68" s="599" t="s">
        <v>896</v>
      </c>
      <c r="B68" s="599" t="s">
        <v>895</v>
      </c>
    </row>
    <row r="69" spans="1:2" x14ac:dyDescent="0.2">
      <c r="A69" s="599" t="s">
        <v>894</v>
      </c>
      <c r="B69" s="599" t="s">
        <v>893</v>
      </c>
    </row>
    <row r="70" spans="1:2" x14ac:dyDescent="0.2">
      <c r="A70" s="599" t="s">
        <v>892</v>
      </c>
      <c r="B70" s="599" t="s">
        <v>891</v>
      </c>
    </row>
    <row r="71" spans="1:2" x14ac:dyDescent="0.2">
      <c r="A71" s="599" t="s">
        <v>890</v>
      </c>
      <c r="B71" s="599" t="s">
        <v>889</v>
      </c>
    </row>
    <row r="72" spans="1:2" x14ac:dyDescent="0.2">
      <c r="A72" s="599" t="s">
        <v>888</v>
      </c>
      <c r="B72" s="599" t="s">
        <v>887</v>
      </c>
    </row>
    <row r="73" spans="1:2" x14ac:dyDescent="0.2">
      <c r="A73" s="599" t="s">
        <v>886</v>
      </c>
      <c r="B73" s="599" t="s">
        <v>885</v>
      </c>
    </row>
    <row r="74" spans="1:2" x14ac:dyDescent="0.2">
      <c r="A74" s="599" t="s">
        <v>884</v>
      </c>
      <c r="B74" s="599" t="s">
        <v>883</v>
      </c>
    </row>
    <row r="75" spans="1:2" x14ac:dyDescent="0.2">
      <c r="A75" s="599" t="s">
        <v>882</v>
      </c>
      <c r="B75" s="599" t="s">
        <v>881</v>
      </c>
    </row>
    <row r="76" spans="1:2" x14ac:dyDescent="0.2">
      <c r="A76" s="599" t="s">
        <v>880</v>
      </c>
      <c r="B76" s="599" t="s">
        <v>879</v>
      </c>
    </row>
    <row r="77" spans="1:2" x14ac:dyDescent="0.2">
      <c r="A77" s="599" t="s">
        <v>878</v>
      </c>
      <c r="B77" s="599" t="s">
        <v>877</v>
      </c>
    </row>
    <row r="78" spans="1:2" x14ac:dyDescent="0.2">
      <c r="A78" s="599" t="s">
        <v>876</v>
      </c>
      <c r="B78" s="599" t="s">
        <v>875</v>
      </c>
    </row>
    <row r="79" spans="1:2" x14ac:dyDescent="0.2">
      <c r="A79" s="599" t="s">
        <v>874</v>
      </c>
      <c r="B79" s="599" t="s">
        <v>873</v>
      </c>
    </row>
    <row r="80" spans="1:2" x14ac:dyDescent="0.2">
      <c r="A80" s="599" t="s">
        <v>872</v>
      </c>
      <c r="B80" s="599" t="s">
        <v>871</v>
      </c>
    </row>
    <row r="81" spans="1:2" x14ac:dyDescent="0.2">
      <c r="A81" s="599" t="s">
        <v>870</v>
      </c>
      <c r="B81" s="599" t="s">
        <v>869</v>
      </c>
    </row>
    <row r="82" spans="1:2" x14ac:dyDescent="0.2">
      <c r="A82" s="599" t="s">
        <v>868</v>
      </c>
      <c r="B82" s="599" t="s">
        <v>867</v>
      </c>
    </row>
    <row r="83" spans="1:2" x14ac:dyDescent="0.2">
      <c r="A83" s="599" t="s">
        <v>866</v>
      </c>
      <c r="B83" s="599" t="s">
        <v>865</v>
      </c>
    </row>
    <row r="84" spans="1:2" x14ac:dyDescent="0.2">
      <c r="A84" s="599" t="s">
        <v>864</v>
      </c>
      <c r="B84" s="599" t="s">
        <v>863</v>
      </c>
    </row>
    <row r="85" spans="1:2" x14ac:dyDescent="0.2">
      <c r="A85" s="599" t="s">
        <v>862</v>
      </c>
      <c r="B85" s="599" t="s">
        <v>861</v>
      </c>
    </row>
    <row r="86" spans="1:2" x14ac:dyDescent="0.2">
      <c r="A86" s="599" t="s">
        <v>860</v>
      </c>
      <c r="B86" s="599" t="s">
        <v>859</v>
      </c>
    </row>
    <row r="87" spans="1:2" x14ac:dyDescent="0.2">
      <c r="A87" s="599" t="s">
        <v>858</v>
      </c>
      <c r="B87" s="599" t="s">
        <v>857</v>
      </c>
    </row>
    <row r="88" spans="1:2" x14ac:dyDescent="0.2">
      <c r="A88" s="599" t="s">
        <v>856</v>
      </c>
      <c r="B88" s="599" t="s">
        <v>855</v>
      </c>
    </row>
    <row r="89" spans="1:2" x14ac:dyDescent="0.2">
      <c r="A89" s="599" t="s">
        <v>854</v>
      </c>
      <c r="B89" s="599" t="s">
        <v>853</v>
      </c>
    </row>
    <row r="90" spans="1:2" x14ac:dyDescent="0.2">
      <c r="A90" s="599" t="s">
        <v>852</v>
      </c>
      <c r="B90" s="599" t="s">
        <v>851</v>
      </c>
    </row>
    <row r="91" spans="1:2" x14ac:dyDescent="0.2">
      <c r="A91" s="599" t="s">
        <v>850</v>
      </c>
      <c r="B91" s="599" t="s">
        <v>849</v>
      </c>
    </row>
    <row r="92" spans="1:2" x14ac:dyDescent="0.2">
      <c r="A92" s="599" t="s">
        <v>848</v>
      </c>
      <c r="B92" s="599" t="s">
        <v>847</v>
      </c>
    </row>
    <row r="93" spans="1:2" x14ac:dyDescent="0.2">
      <c r="A93" s="599" t="s">
        <v>846</v>
      </c>
      <c r="B93" s="599" t="s">
        <v>845</v>
      </c>
    </row>
    <row r="94" spans="1:2" x14ac:dyDescent="0.2">
      <c r="A94" s="599" t="s">
        <v>844</v>
      </c>
      <c r="B94" s="599" t="s">
        <v>843</v>
      </c>
    </row>
    <row r="95" spans="1:2" x14ac:dyDescent="0.2">
      <c r="A95" s="599" t="s">
        <v>842</v>
      </c>
      <c r="B95" s="599" t="s">
        <v>841</v>
      </c>
    </row>
    <row r="96" spans="1:2" x14ac:dyDescent="0.2">
      <c r="A96" s="599" t="s">
        <v>840</v>
      </c>
      <c r="B96" s="599" t="s">
        <v>839</v>
      </c>
    </row>
    <row r="97" spans="1:2" x14ac:dyDescent="0.2">
      <c r="A97" s="599" t="s">
        <v>838</v>
      </c>
      <c r="B97" s="599" t="s">
        <v>837</v>
      </c>
    </row>
    <row r="98" spans="1:2" x14ac:dyDescent="0.2">
      <c r="A98" s="599" t="s">
        <v>836</v>
      </c>
      <c r="B98" s="599" t="s">
        <v>835</v>
      </c>
    </row>
    <row r="99" spans="1:2" x14ac:dyDescent="0.2">
      <c r="A99" s="599" t="s">
        <v>834</v>
      </c>
      <c r="B99" s="599" t="s">
        <v>833</v>
      </c>
    </row>
    <row r="100" spans="1:2" x14ac:dyDescent="0.2">
      <c r="A100" s="599" t="s">
        <v>832</v>
      </c>
      <c r="B100" s="599" t="s">
        <v>831</v>
      </c>
    </row>
    <row r="101" spans="1:2" x14ac:dyDescent="0.2">
      <c r="A101" s="599" t="s">
        <v>830</v>
      </c>
      <c r="B101" s="599" t="s">
        <v>829</v>
      </c>
    </row>
    <row r="102" spans="1:2" x14ac:dyDescent="0.2">
      <c r="A102" s="599" t="s">
        <v>828</v>
      </c>
      <c r="B102" s="599" t="s">
        <v>827</v>
      </c>
    </row>
    <row r="103" spans="1:2" x14ac:dyDescent="0.2">
      <c r="A103" s="599" t="s">
        <v>826</v>
      </c>
      <c r="B103" s="599" t="s">
        <v>825</v>
      </c>
    </row>
    <row r="104" spans="1:2" x14ac:dyDescent="0.2">
      <c r="A104" s="599" t="s">
        <v>824</v>
      </c>
      <c r="B104" s="599" t="s">
        <v>823</v>
      </c>
    </row>
    <row r="105" spans="1:2" x14ac:dyDescent="0.2">
      <c r="A105" s="599" t="s">
        <v>822</v>
      </c>
      <c r="B105" s="599" t="s">
        <v>821</v>
      </c>
    </row>
    <row r="106" spans="1:2" x14ac:dyDescent="0.2">
      <c r="A106" s="599" t="s">
        <v>820</v>
      </c>
      <c r="B106" s="599" t="s">
        <v>819</v>
      </c>
    </row>
    <row r="107" spans="1:2" x14ac:dyDescent="0.2">
      <c r="A107" s="599" t="s">
        <v>818</v>
      </c>
      <c r="B107" s="599" t="s">
        <v>817</v>
      </c>
    </row>
    <row r="108" spans="1:2" x14ac:dyDescent="0.2">
      <c r="A108" s="599" t="s">
        <v>816</v>
      </c>
      <c r="B108" s="599" t="s">
        <v>815</v>
      </c>
    </row>
    <row r="109" spans="1:2" x14ac:dyDescent="0.2">
      <c r="A109" s="599" t="s">
        <v>814</v>
      </c>
      <c r="B109" s="599" t="s">
        <v>813</v>
      </c>
    </row>
    <row r="110" spans="1:2" x14ac:dyDescent="0.2">
      <c r="A110" s="599" t="s">
        <v>812</v>
      </c>
      <c r="B110" s="599" t="s">
        <v>811</v>
      </c>
    </row>
    <row r="111" spans="1:2" x14ac:dyDescent="0.2">
      <c r="A111" s="599" t="s">
        <v>810</v>
      </c>
      <c r="B111" s="599" t="s">
        <v>809</v>
      </c>
    </row>
    <row r="112" spans="1:2" x14ac:dyDescent="0.2">
      <c r="A112" s="599" t="s">
        <v>808</v>
      </c>
      <c r="B112" s="599" t="s">
        <v>807</v>
      </c>
    </row>
    <row r="113" spans="1:2" x14ac:dyDescent="0.2">
      <c r="A113" s="599" t="s">
        <v>806</v>
      </c>
      <c r="B113" s="599" t="s">
        <v>805</v>
      </c>
    </row>
    <row r="114" spans="1:2" x14ac:dyDescent="0.2">
      <c r="A114" s="599" t="s">
        <v>804</v>
      </c>
      <c r="B114" s="599" t="s">
        <v>803</v>
      </c>
    </row>
    <row r="115" spans="1:2" x14ac:dyDescent="0.2">
      <c r="A115" s="599" t="s">
        <v>802</v>
      </c>
      <c r="B115" s="599" t="s">
        <v>801</v>
      </c>
    </row>
    <row r="116" spans="1:2" x14ac:dyDescent="0.2">
      <c r="A116" s="599" t="s">
        <v>800</v>
      </c>
      <c r="B116" s="599" t="s">
        <v>799</v>
      </c>
    </row>
    <row r="117" spans="1:2" x14ac:dyDescent="0.2">
      <c r="A117" s="599" t="s">
        <v>798</v>
      </c>
      <c r="B117" s="599" t="s">
        <v>797</v>
      </c>
    </row>
    <row r="118" spans="1:2" x14ac:dyDescent="0.2">
      <c r="A118" s="599" t="s">
        <v>796</v>
      </c>
      <c r="B118" s="599" t="s">
        <v>795</v>
      </c>
    </row>
    <row r="119" spans="1:2" x14ac:dyDescent="0.2">
      <c r="A119" s="599" t="s">
        <v>794</v>
      </c>
      <c r="B119" s="599" t="s">
        <v>793</v>
      </c>
    </row>
    <row r="120" spans="1:2" x14ac:dyDescent="0.2">
      <c r="A120" s="599" t="s">
        <v>792</v>
      </c>
      <c r="B120" s="599" t="s">
        <v>791</v>
      </c>
    </row>
    <row r="121" spans="1:2" x14ac:dyDescent="0.2">
      <c r="A121" s="599" t="s">
        <v>790</v>
      </c>
      <c r="B121" s="599" t="s">
        <v>789</v>
      </c>
    </row>
    <row r="122" spans="1:2" x14ac:dyDescent="0.2">
      <c r="A122" s="599" t="s">
        <v>788</v>
      </c>
      <c r="B122" s="599" t="s">
        <v>787</v>
      </c>
    </row>
    <row r="123" spans="1:2" x14ac:dyDescent="0.2">
      <c r="A123" s="599" t="s">
        <v>786</v>
      </c>
      <c r="B123" s="599" t="s">
        <v>785</v>
      </c>
    </row>
    <row r="124" spans="1:2" x14ac:dyDescent="0.2">
      <c r="A124" s="599" t="s">
        <v>784</v>
      </c>
      <c r="B124" s="599" t="s">
        <v>783</v>
      </c>
    </row>
    <row r="125" spans="1:2" x14ac:dyDescent="0.2">
      <c r="A125" s="599" t="s">
        <v>782</v>
      </c>
      <c r="B125" s="599" t="s">
        <v>781</v>
      </c>
    </row>
    <row r="126" spans="1:2" x14ac:dyDescent="0.2">
      <c r="A126" s="599" t="s">
        <v>780</v>
      </c>
      <c r="B126" s="599" t="s">
        <v>779</v>
      </c>
    </row>
    <row r="127" spans="1:2" x14ac:dyDescent="0.2">
      <c r="A127" s="599" t="s">
        <v>778</v>
      </c>
      <c r="B127" s="599" t="s">
        <v>777</v>
      </c>
    </row>
    <row r="128" spans="1:2" x14ac:dyDescent="0.2">
      <c r="A128" s="599" t="s">
        <v>776</v>
      </c>
      <c r="B128" s="599" t="s">
        <v>775</v>
      </c>
    </row>
    <row r="129" spans="1:2" x14ac:dyDescent="0.2">
      <c r="A129" s="599" t="s">
        <v>774</v>
      </c>
      <c r="B129" s="599" t="s">
        <v>773</v>
      </c>
    </row>
    <row r="130" spans="1:2" x14ac:dyDescent="0.2">
      <c r="A130" s="599" t="s">
        <v>772</v>
      </c>
      <c r="B130" s="599" t="s">
        <v>771</v>
      </c>
    </row>
    <row r="131" spans="1:2" x14ac:dyDescent="0.2">
      <c r="A131" s="599" t="s">
        <v>770</v>
      </c>
      <c r="B131" s="599" t="s">
        <v>769</v>
      </c>
    </row>
    <row r="132" spans="1:2" x14ac:dyDescent="0.2">
      <c r="A132" s="599" t="s">
        <v>768</v>
      </c>
      <c r="B132" s="599" t="s">
        <v>767</v>
      </c>
    </row>
    <row r="133" spans="1:2" x14ac:dyDescent="0.2">
      <c r="A133" s="599" t="s">
        <v>3011</v>
      </c>
      <c r="B133" s="599" t="s">
        <v>3010</v>
      </c>
    </row>
    <row r="134" spans="1:2" x14ac:dyDescent="0.2">
      <c r="A134" s="599" t="s">
        <v>3009</v>
      </c>
      <c r="B134" s="599" t="s">
        <v>3008</v>
      </c>
    </row>
    <row r="135" spans="1:2" x14ac:dyDescent="0.2">
      <c r="A135" s="599" t="s">
        <v>3007</v>
      </c>
      <c r="B135" s="599" t="s">
        <v>3006</v>
      </c>
    </row>
    <row r="136" spans="1:2" x14ac:dyDescent="0.2">
      <c r="A136" s="599" t="s">
        <v>3005</v>
      </c>
      <c r="B136" s="599" t="s">
        <v>3004</v>
      </c>
    </row>
    <row r="137" spans="1:2" x14ac:dyDescent="0.2">
      <c r="A137" s="599" t="s">
        <v>3003</v>
      </c>
      <c r="B137" s="599" t="s">
        <v>3002</v>
      </c>
    </row>
    <row r="138" spans="1:2" x14ac:dyDescent="0.2">
      <c r="A138" s="599" t="s">
        <v>3001</v>
      </c>
      <c r="B138" s="599" t="s">
        <v>3000</v>
      </c>
    </row>
    <row r="139" spans="1:2" x14ac:dyDescent="0.2">
      <c r="A139" s="599" t="s">
        <v>2999</v>
      </c>
      <c r="B139" s="599" t="s">
        <v>2998</v>
      </c>
    </row>
    <row r="140" spans="1:2" x14ac:dyDescent="0.2">
      <c r="A140" s="599" t="s">
        <v>2997</v>
      </c>
      <c r="B140" s="599" t="s">
        <v>2996</v>
      </c>
    </row>
    <row r="141" spans="1:2" x14ac:dyDescent="0.2">
      <c r="A141" s="599" t="s">
        <v>2995</v>
      </c>
      <c r="B141" s="599" t="s">
        <v>2994</v>
      </c>
    </row>
    <row r="142" spans="1:2" x14ac:dyDescent="0.2">
      <c r="A142" s="599" t="s">
        <v>2993</v>
      </c>
      <c r="B142" s="599" t="s">
        <v>2992</v>
      </c>
    </row>
    <row r="143" spans="1:2" x14ac:dyDescent="0.2">
      <c r="A143" s="599" t="s">
        <v>2991</v>
      </c>
      <c r="B143" s="599" t="s">
        <v>2990</v>
      </c>
    </row>
    <row r="144" spans="1:2" x14ac:dyDescent="0.2">
      <c r="A144" s="599" t="s">
        <v>2989</v>
      </c>
      <c r="B144" s="599" t="s">
        <v>2988</v>
      </c>
    </row>
    <row r="145" spans="1:2" x14ac:dyDescent="0.2">
      <c r="A145" s="599" t="s">
        <v>2987</v>
      </c>
      <c r="B145" s="599" t="s">
        <v>2986</v>
      </c>
    </row>
    <row r="146" spans="1:2" x14ac:dyDescent="0.2">
      <c r="A146" s="599" t="s">
        <v>2985</v>
      </c>
      <c r="B146" s="599" t="s">
        <v>2984</v>
      </c>
    </row>
    <row r="147" spans="1:2" x14ac:dyDescent="0.2">
      <c r="A147" s="599" t="s">
        <v>2983</v>
      </c>
      <c r="B147" s="599" t="s">
        <v>2982</v>
      </c>
    </row>
    <row r="148" spans="1:2" x14ac:dyDescent="0.2">
      <c r="A148" s="599" t="s">
        <v>2981</v>
      </c>
      <c r="B148" s="599" t="s">
        <v>2980</v>
      </c>
    </row>
    <row r="149" spans="1:2" x14ac:dyDescent="0.2">
      <c r="A149" s="599" t="s">
        <v>2979</v>
      </c>
      <c r="B149" s="599" t="s">
        <v>2978</v>
      </c>
    </row>
    <row r="150" spans="1:2" x14ac:dyDescent="0.2">
      <c r="A150" s="599" t="s">
        <v>2977</v>
      </c>
      <c r="B150" s="599" t="s">
        <v>2976</v>
      </c>
    </row>
    <row r="151" spans="1:2" x14ac:dyDescent="0.2">
      <c r="A151" s="599" t="s">
        <v>2975</v>
      </c>
      <c r="B151" s="599" t="s">
        <v>2974</v>
      </c>
    </row>
    <row r="152" spans="1:2" x14ac:dyDescent="0.2">
      <c r="A152" s="599" t="s">
        <v>2973</v>
      </c>
      <c r="B152" s="599" t="s">
        <v>2972</v>
      </c>
    </row>
    <row r="153" spans="1:2" x14ac:dyDescent="0.2">
      <c r="A153" s="599" t="s">
        <v>2971</v>
      </c>
      <c r="B153" s="599" t="s">
        <v>2970</v>
      </c>
    </row>
    <row r="154" spans="1:2" x14ac:dyDescent="0.2">
      <c r="A154" s="599" t="s">
        <v>2969</v>
      </c>
      <c r="B154" s="599" t="s">
        <v>2968</v>
      </c>
    </row>
    <row r="155" spans="1:2" x14ac:dyDescent="0.2">
      <c r="A155" s="599" t="s">
        <v>2967</v>
      </c>
      <c r="B155" s="599" t="s">
        <v>2966</v>
      </c>
    </row>
    <row r="156" spans="1:2" x14ac:dyDescent="0.2">
      <c r="A156" s="599" t="s">
        <v>2965</v>
      </c>
      <c r="B156" s="599" t="s">
        <v>2964</v>
      </c>
    </row>
    <row r="157" spans="1:2" x14ac:dyDescent="0.2">
      <c r="A157" s="599" t="s">
        <v>2963</v>
      </c>
      <c r="B157" s="599" t="s">
        <v>2962</v>
      </c>
    </row>
    <row r="158" spans="1:2" x14ac:dyDescent="0.2">
      <c r="A158" s="599" t="s">
        <v>2961</v>
      </c>
      <c r="B158" s="599" t="s">
        <v>2960</v>
      </c>
    </row>
    <row r="159" spans="1:2" x14ac:dyDescent="0.2">
      <c r="A159" s="599" t="s">
        <v>2959</v>
      </c>
      <c r="B159" s="599" t="s">
        <v>2958</v>
      </c>
    </row>
    <row r="160" spans="1:2" x14ac:dyDescent="0.2">
      <c r="A160" s="599" t="s">
        <v>2957</v>
      </c>
      <c r="B160" s="599" t="s">
        <v>2956</v>
      </c>
    </row>
    <row r="161" spans="1:2" x14ac:dyDescent="0.2">
      <c r="A161" s="599" t="s">
        <v>2955</v>
      </c>
      <c r="B161" s="599" t="s">
        <v>2954</v>
      </c>
    </row>
    <row r="162" spans="1:2" x14ac:dyDescent="0.2">
      <c r="A162" s="599" t="s">
        <v>2953</v>
      </c>
      <c r="B162" s="599" t="s">
        <v>2952</v>
      </c>
    </row>
    <row r="163" spans="1:2" x14ac:dyDescent="0.2">
      <c r="A163" s="599" t="s">
        <v>2951</v>
      </c>
      <c r="B163" s="599" t="s">
        <v>2950</v>
      </c>
    </row>
    <row r="164" spans="1:2" x14ac:dyDescent="0.2">
      <c r="A164" s="599" t="s">
        <v>2949</v>
      </c>
      <c r="B164" s="599" t="s">
        <v>2948</v>
      </c>
    </row>
    <row r="165" spans="1:2" x14ac:dyDescent="0.2">
      <c r="A165" s="599" t="s">
        <v>2947</v>
      </c>
      <c r="B165" s="599" t="s">
        <v>2946</v>
      </c>
    </row>
    <row r="166" spans="1:2" x14ac:dyDescent="0.2">
      <c r="A166" s="599" t="s">
        <v>2945</v>
      </c>
      <c r="B166" s="599" t="s">
        <v>2944</v>
      </c>
    </row>
    <row r="167" spans="1:2" x14ac:dyDescent="0.2">
      <c r="A167" s="599" t="s">
        <v>2943</v>
      </c>
      <c r="B167" s="599" t="s">
        <v>2942</v>
      </c>
    </row>
    <row r="168" spans="1:2" x14ac:dyDescent="0.2">
      <c r="A168" s="599" t="s">
        <v>2941</v>
      </c>
      <c r="B168" s="599" t="s">
        <v>2940</v>
      </c>
    </row>
    <row r="169" spans="1:2" x14ac:dyDescent="0.2">
      <c r="A169" s="599" t="s">
        <v>2939</v>
      </c>
      <c r="B169" s="599" t="s">
        <v>2938</v>
      </c>
    </row>
    <row r="170" spans="1:2" x14ac:dyDescent="0.2">
      <c r="A170" s="599" t="s">
        <v>2937</v>
      </c>
      <c r="B170" s="599" t="s">
        <v>2936</v>
      </c>
    </row>
    <row r="171" spans="1:2" x14ac:dyDescent="0.2">
      <c r="A171" s="599" t="s">
        <v>2935</v>
      </c>
      <c r="B171" s="599" t="s">
        <v>2934</v>
      </c>
    </row>
    <row r="172" spans="1:2" x14ac:dyDescent="0.2">
      <c r="A172" s="599" t="s">
        <v>2933</v>
      </c>
      <c r="B172" s="599" t="s">
        <v>2932</v>
      </c>
    </row>
    <row r="173" spans="1:2" x14ac:dyDescent="0.2">
      <c r="A173" s="599" t="s">
        <v>2931</v>
      </c>
      <c r="B173" s="599" t="s">
        <v>2930</v>
      </c>
    </row>
    <row r="174" spans="1:2" x14ac:dyDescent="0.2">
      <c r="A174" s="599" t="s">
        <v>2929</v>
      </c>
      <c r="B174" s="599" t="s">
        <v>2928</v>
      </c>
    </row>
    <row r="175" spans="1:2" x14ac:dyDescent="0.2">
      <c r="A175" s="599" t="s">
        <v>2927</v>
      </c>
      <c r="B175" s="599" t="s">
        <v>2926</v>
      </c>
    </row>
    <row r="176" spans="1:2" x14ac:dyDescent="0.2">
      <c r="A176" s="599" t="s">
        <v>2925</v>
      </c>
      <c r="B176" s="599" t="s">
        <v>2924</v>
      </c>
    </row>
    <row r="177" spans="1:2" x14ac:dyDescent="0.2">
      <c r="A177" s="599" t="s">
        <v>2923</v>
      </c>
      <c r="B177" s="599" t="s">
        <v>2922</v>
      </c>
    </row>
    <row r="178" spans="1:2" x14ac:dyDescent="0.2">
      <c r="A178" s="599" t="s">
        <v>2921</v>
      </c>
      <c r="B178" s="599" t="s">
        <v>2920</v>
      </c>
    </row>
    <row r="179" spans="1:2" x14ac:dyDescent="0.2">
      <c r="A179" s="599" t="s">
        <v>2919</v>
      </c>
      <c r="B179" s="599" t="s">
        <v>2918</v>
      </c>
    </row>
    <row r="180" spans="1:2" x14ac:dyDescent="0.2">
      <c r="A180" s="599" t="s">
        <v>2917</v>
      </c>
      <c r="B180" s="599" t="s">
        <v>2916</v>
      </c>
    </row>
    <row r="181" spans="1:2" x14ac:dyDescent="0.2">
      <c r="A181" s="599" t="s">
        <v>2915</v>
      </c>
      <c r="B181" s="599" t="s">
        <v>2914</v>
      </c>
    </row>
    <row r="182" spans="1:2" x14ac:dyDescent="0.2">
      <c r="A182" s="599" t="s">
        <v>2913</v>
      </c>
      <c r="B182" s="599" t="s">
        <v>2912</v>
      </c>
    </row>
    <row r="183" spans="1:2" x14ac:dyDescent="0.2">
      <c r="A183" s="599" t="s">
        <v>2911</v>
      </c>
      <c r="B183" s="599" t="s">
        <v>2910</v>
      </c>
    </row>
    <row r="184" spans="1:2" x14ac:dyDescent="0.2">
      <c r="A184" s="599" t="s">
        <v>2909</v>
      </c>
      <c r="B184" s="599" t="s">
        <v>2908</v>
      </c>
    </row>
    <row r="185" spans="1:2" x14ac:dyDescent="0.2">
      <c r="A185" s="599" t="s">
        <v>2907</v>
      </c>
      <c r="B185" s="599" t="s">
        <v>2906</v>
      </c>
    </row>
    <row r="186" spans="1:2" x14ac:dyDescent="0.2">
      <c r="A186" s="599" t="s">
        <v>2905</v>
      </c>
      <c r="B186" s="599" t="s">
        <v>2904</v>
      </c>
    </row>
    <row r="187" spans="1:2" x14ac:dyDescent="0.2">
      <c r="A187" s="599" t="s">
        <v>2903</v>
      </c>
      <c r="B187" s="599" t="s">
        <v>2902</v>
      </c>
    </row>
    <row r="188" spans="1:2" x14ac:dyDescent="0.2">
      <c r="A188" s="599" t="s">
        <v>2901</v>
      </c>
      <c r="B188" s="599" t="s">
        <v>2900</v>
      </c>
    </row>
    <row r="189" spans="1:2" x14ac:dyDescent="0.2">
      <c r="A189" s="599" t="s">
        <v>2899</v>
      </c>
      <c r="B189" s="599" t="s">
        <v>2898</v>
      </c>
    </row>
    <row r="190" spans="1:2" x14ac:dyDescent="0.2">
      <c r="A190" s="599" t="s">
        <v>2897</v>
      </c>
      <c r="B190" s="599" t="s">
        <v>2896</v>
      </c>
    </row>
    <row r="191" spans="1:2" x14ac:dyDescent="0.2">
      <c r="A191" s="599" t="s">
        <v>2895</v>
      </c>
      <c r="B191" s="599" t="s">
        <v>2894</v>
      </c>
    </row>
    <row r="192" spans="1:2" x14ac:dyDescent="0.2">
      <c r="A192" s="599" t="s">
        <v>2893</v>
      </c>
      <c r="B192" s="599" t="s">
        <v>2892</v>
      </c>
    </row>
    <row r="193" spans="1:2" x14ac:dyDescent="0.2">
      <c r="A193" s="599" t="s">
        <v>2891</v>
      </c>
      <c r="B193" s="599" t="s">
        <v>2890</v>
      </c>
    </row>
    <row r="194" spans="1:2" x14ac:dyDescent="0.2">
      <c r="A194" s="599" t="s">
        <v>2889</v>
      </c>
      <c r="B194" s="599" t="s">
        <v>2888</v>
      </c>
    </row>
    <row r="195" spans="1:2" x14ac:dyDescent="0.2">
      <c r="A195" s="599" t="s">
        <v>2887</v>
      </c>
      <c r="B195" s="599" t="s">
        <v>2886</v>
      </c>
    </row>
    <row r="196" spans="1:2" x14ac:dyDescent="0.2">
      <c r="A196" s="599" t="s">
        <v>2885</v>
      </c>
      <c r="B196" s="599" t="s">
        <v>2884</v>
      </c>
    </row>
    <row r="197" spans="1:2" x14ac:dyDescent="0.2">
      <c r="A197" s="599" t="s">
        <v>2883</v>
      </c>
      <c r="B197" s="599" t="s">
        <v>2882</v>
      </c>
    </row>
    <row r="198" spans="1:2" x14ac:dyDescent="0.2">
      <c r="A198" s="599" t="s">
        <v>2881</v>
      </c>
      <c r="B198" s="599" t="s">
        <v>2880</v>
      </c>
    </row>
    <row r="199" spans="1:2" x14ac:dyDescent="0.2">
      <c r="A199" s="599" t="s">
        <v>2879</v>
      </c>
      <c r="B199" s="599" t="s">
        <v>2878</v>
      </c>
    </row>
    <row r="200" spans="1:2" x14ac:dyDescent="0.2">
      <c r="A200" s="599" t="s">
        <v>2877</v>
      </c>
      <c r="B200" s="599" t="s">
        <v>2876</v>
      </c>
    </row>
    <row r="201" spans="1:2" x14ac:dyDescent="0.2">
      <c r="A201" s="599" t="s">
        <v>2875</v>
      </c>
      <c r="B201" s="599" t="s">
        <v>2874</v>
      </c>
    </row>
    <row r="202" spans="1:2" x14ac:dyDescent="0.2">
      <c r="A202" s="599" t="s">
        <v>2873</v>
      </c>
      <c r="B202" s="599" t="s">
        <v>2872</v>
      </c>
    </row>
    <row r="203" spans="1:2" x14ac:dyDescent="0.2">
      <c r="A203" s="599" t="s">
        <v>2871</v>
      </c>
      <c r="B203" s="599" t="s">
        <v>2870</v>
      </c>
    </row>
    <row r="204" spans="1:2" x14ac:dyDescent="0.2">
      <c r="A204" s="599" t="s">
        <v>2869</v>
      </c>
      <c r="B204" s="599" t="s">
        <v>2868</v>
      </c>
    </row>
    <row r="205" spans="1:2" x14ac:dyDescent="0.2">
      <c r="A205" s="599" t="s">
        <v>2867</v>
      </c>
      <c r="B205" s="599" t="s">
        <v>2866</v>
      </c>
    </row>
    <row r="206" spans="1:2" x14ac:dyDescent="0.2">
      <c r="A206" s="599" t="s">
        <v>2865</v>
      </c>
      <c r="B206" s="599" t="s">
        <v>2864</v>
      </c>
    </row>
    <row r="207" spans="1:2" x14ac:dyDescent="0.2">
      <c r="A207" s="599" t="s">
        <v>2863</v>
      </c>
      <c r="B207" s="599" t="s">
        <v>2862</v>
      </c>
    </row>
    <row r="208" spans="1:2" x14ac:dyDescent="0.2">
      <c r="A208" s="599" t="s">
        <v>2861</v>
      </c>
      <c r="B208" s="599" t="s">
        <v>2860</v>
      </c>
    </row>
    <row r="209" spans="1:2" x14ac:dyDescent="0.2">
      <c r="A209" s="599" t="s">
        <v>2859</v>
      </c>
      <c r="B209" s="599" t="s">
        <v>2858</v>
      </c>
    </row>
    <row r="210" spans="1:2" x14ac:dyDescent="0.2">
      <c r="A210" s="599" t="s">
        <v>2857</v>
      </c>
      <c r="B210" s="599" t="s">
        <v>2856</v>
      </c>
    </row>
    <row r="211" spans="1:2" x14ac:dyDescent="0.2">
      <c r="A211" s="599" t="s">
        <v>2855</v>
      </c>
      <c r="B211" s="599" t="s">
        <v>2854</v>
      </c>
    </row>
    <row r="212" spans="1:2" x14ac:dyDescent="0.2">
      <c r="A212" s="599" t="s">
        <v>2853</v>
      </c>
      <c r="B212" s="599" t="s">
        <v>2852</v>
      </c>
    </row>
    <row r="213" spans="1:2" x14ac:dyDescent="0.2">
      <c r="A213" s="599" t="s">
        <v>2851</v>
      </c>
      <c r="B213" s="599" t="s">
        <v>2850</v>
      </c>
    </row>
    <row r="214" spans="1:2" x14ac:dyDescent="0.2">
      <c r="A214" s="599" t="s">
        <v>2849</v>
      </c>
      <c r="B214" s="599" t="s">
        <v>2848</v>
      </c>
    </row>
    <row r="215" spans="1:2" x14ac:dyDescent="0.2">
      <c r="A215" s="599" t="s">
        <v>2847</v>
      </c>
      <c r="B215" s="599" t="s">
        <v>2846</v>
      </c>
    </row>
    <row r="216" spans="1:2" x14ac:dyDescent="0.2">
      <c r="A216" s="599" t="s">
        <v>2845</v>
      </c>
      <c r="B216" s="599" t="s">
        <v>2844</v>
      </c>
    </row>
    <row r="217" spans="1:2" x14ac:dyDescent="0.2">
      <c r="A217" s="599" t="s">
        <v>2843</v>
      </c>
      <c r="B217" s="599" t="s">
        <v>2842</v>
      </c>
    </row>
    <row r="218" spans="1:2" x14ac:dyDescent="0.2">
      <c r="A218" s="599" t="s">
        <v>2841</v>
      </c>
      <c r="B218" s="599" t="s">
        <v>2840</v>
      </c>
    </row>
    <row r="219" spans="1:2" x14ac:dyDescent="0.2">
      <c r="A219" s="599" t="s">
        <v>2839</v>
      </c>
      <c r="B219" s="599" t="s">
        <v>2838</v>
      </c>
    </row>
    <row r="220" spans="1:2" x14ac:dyDescent="0.2">
      <c r="A220" s="599" t="s">
        <v>2837</v>
      </c>
      <c r="B220" s="599" t="s">
        <v>2836</v>
      </c>
    </row>
    <row r="221" spans="1:2" x14ac:dyDescent="0.2">
      <c r="A221" s="599" t="s">
        <v>2835</v>
      </c>
      <c r="B221" s="599" t="s">
        <v>2834</v>
      </c>
    </row>
    <row r="222" spans="1:2" x14ac:dyDescent="0.2">
      <c r="A222" s="599" t="s">
        <v>2833</v>
      </c>
      <c r="B222" s="599" t="s">
        <v>2832</v>
      </c>
    </row>
    <row r="223" spans="1:2" x14ac:dyDescent="0.2">
      <c r="A223" s="599" t="s">
        <v>2831</v>
      </c>
      <c r="B223" s="599" t="s">
        <v>2830</v>
      </c>
    </row>
    <row r="224" spans="1:2" x14ac:dyDescent="0.2">
      <c r="A224" s="599" t="s">
        <v>2829</v>
      </c>
      <c r="B224" s="599" t="s">
        <v>2828</v>
      </c>
    </row>
    <row r="225" spans="1:2" x14ac:dyDescent="0.2">
      <c r="A225" s="599" t="s">
        <v>2827</v>
      </c>
      <c r="B225" s="599" t="s">
        <v>2826</v>
      </c>
    </row>
    <row r="226" spans="1:2" x14ac:dyDescent="0.2">
      <c r="A226" s="599" t="s">
        <v>2825</v>
      </c>
      <c r="B226" s="599" t="s">
        <v>2824</v>
      </c>
    </row>
    <row r="227" spans="1:2" x14ac:dyDescent="0.2">
      <c r="A227" s="599" t="s">
        <v>2823</v>
      </c>
      <c r="B227" s="599" t="s">
        <v>2822</v>
      </c>
    </row>
    <row r="228" spans="1:2" x14ac:dyDescent="0.2">
      <c r="A228" s="599" t="s">
        <v>2821</v>
      </c>
      <c r="B228" s="599" t="s">
        <v>2820</v>
      </c>
    </row>
    <row r="229" spans="1:2" x14ac:dyDescent="0.2">
      <c r="A229" s="599" t="s">
        <v>2819</v>
      </c>
      <c r="B229" s="599" t="s">
        <v>2818</v>
      </c>
    </row>
    <row r="230" spans="1:2" x14ac:dyDescent="0.2">
      <c r="A230" s="599" t="s">
        <v>2817</v>
      </c>
      <c r="B230" s="599" t="s">
        <v>2816</v>
      </c>
    </row>
    <row r="231" spans="1:2" x14ac:dyDescent="0.2">
      <c r="A231" s="599" t="s">
        <v>2815</v>
      </c>
      <c r="B231" s="599" t="s">
        <v>2814</v>
      </c>
    </row>
    <row r="232" spans="1:2" x14ac:dyDescent="0.2">
      <c r="A232" s="599" t="s">
        <v>2813</v>
      </c>
      <c r="B232" s="599" t="s">
        <v>2812</v>
      </c>
    </row>
    <row r="233" spans="1:2" x14ac:dyDescent="0.2">
      <c r="A233" s="599" t="s">
        <v>2811</v>
      </c>
      <c r="B233" s="599" t="s">
        <v>2810</v>
      </c>
    </row>
    <row r="234" spans="1:2" x14ac:dyDescent="0.2">
      <c r="A234" s="599" t="s">
        <v>2809</v>
      </c>
      <c r="B234" s="599" t="s">
        <v>2808</v>
      </c>
    </row>
    <row r="235" spans="1:2" x14ac:dyDescent="0.2">
      <c r="A235" s="599" t="s">
        <v>2807</v>
      </c>
      <c r="B235" s="599" t="s">
        <v>2806</v>
      </c>
    </row>
    <row r="236" spans="1:2" x14ac:dyDescent="0.2">
      <c r="A236" s="599" t="s">
        <v>2805</v>
      </c>
      <c r="B236" s="599" t="s">
        <v>2804</v>
      </c>
    </row>
    <row r="237" spans="1:2" x14ac:dyDescent="0.2">
      <c r="A237" s="599" t="s">
        <v>2803</v>
      </c>
      <c r="B237" s="599" t="s">
        <v>2802</v>
      </c>
    </row>
    <row r="238" spans="1:2" x14ac:dyDescent="0.2">
      <c r="A238" s="599" t="s">
        <v>2801</v>
      </c>
      <c r="B238" s="599" t="s">
        <v>2800</v>
      </c>
    </row>
    <row r="239" spans="1:2" x14ac:dyDescent="0.2">
      <c r="A239" s="599" t="s">
        <v>2799</v>
      </c>
      <c r="B239" s="599" t="s">
        <v>2798</v>
      </c>
    </row>
    <row r="240" spans="1:2" x14ac:dyDescent="0.2">
      <c r="A240" s="599" t="s">
        <v>2797</v>
      </c>
      <c r="B240" s="599" t="s">
        <v>2796</v>
      </c>
    </row>
    <row r="241" spans="1:2" x14ac:dyDescent="0.2">
      <c r="A241" s="599" t="s">
        <v>2795</v>
      </c>
      <c r="B241" s="599" t="s">
        <v>2794</v>
      </c>
    </row>
    <row r="242" spans="1:2" x14ac:dyDescent="0.2">
      <c r="A242" s="599" t="s">
        <v>2793</v>
      </c>
      <c r="B242" s="599" t="s">
        <v>2792</v>
      </c>
    </row>
    <row r="243" spans="1:2" x14ac:dyDescent="0.2">
      <c r="A243" s="599" t="s">
        <v>2791</v>
      </c>
      <c r="B243" s="599" t="s">
        <v>2790</v>
      </c>
    </row>
    <row r="244" spans="1:2" x14ac:dyDescent="0.2">
      <c r="A244" s="599" t="s">
        <v>2789</v>
      </c>
      <c r="B244" s="599" t="s">
        <v>2788</v>
      </c>
    </row>
    <row r="245" spans="1:2" x14ac:dyDescent="0.2">
      <c r="A245" s="599" t="s">
        <v>2787</v>
      </c>
      <c r="B245" s="599" t="s">
        <v>2786</v>
      </c>
    </row>
    <row r="246" spans="1:2" x14ac:dyDescent="0.2">
      <c r="A246" s="599" t="s">
        <v>2785</v>
      </c>
      <c r="B246" s="599" t="s">
        <v>2784</v>
      </c>
    </row>
    <row r="247" spans="1:2" x14ac:dyDescent="0.2">
      <c r="A247" s="599" t="s">
        <v>2783</v>
      </c>
      <c r="B247" s="599" t="s">
        <v>2782</v>
      </c>
    </row>
    <row r="248" spans="1:2" x14ac:dyDescent="0.2">
      <c r="A248" s="599" t="s">
        <v>2781</v>
      </c>
      <c r="B248" s="599" t="s">
        <v>2780</v>
      </c>
    </row>
    <row r="249" spans="1:2" x14ac:dyDescent="0.2">
      <c r="A249" s="599" t="s">
        <v>2779</v>
      </c>
      <c r="B249" s="599" t="s">
        <v>2778</v>
      </c>
    </row>
    <row r="250" spans="1:2" x14ac:dyDescent="0.2">
      <c r="A250" s="599" t="s">
        <v>2777</v>
      </c>
      <c r="B250" s="599" t="s">
        <v>2776</v>
      </c>
    </row>
    <row r="251" spans="1:2" x14ac:dyDescent="0.2">
      <c r="A251" s="599" t="s">
        <v>2775</v>
      </c>
      <c r="B251" s="599" t="s">
        <v>2774</v>
      </c>
    </row>
    <row r="252" spans="1:2" x14ac:dyDescent="0.2">
      <c r="A252" s="599" t="s">
        <v>2773</v>
      </c>
      <c r="B252" s="599" t="s">
        <v>2772</v>
      </c>
    </row>
  </sheetData>
  <mergeCells count="1">
    <mergeCell ref="A1:C1"/>
  </mergeCells>
  <phoneticPr fontId="10" type="noConversion"/>
  <pageMargins left="0.7" right="0.7" top="0.78740157499999996" bottom="0.78740157499999996" header="0.3" footer="0.3"/>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listy</vt:lpstr>
      </vt:variant>
      <vt:variant>
        <vt:i4>35</vt:i4>
      </vt:variant>
      <vt:variant>
        <vt:lpstr>Pojmenované oblasti</vt:lpstr>
      </vt:variant>
      <vt:variant>
        <vt:i4>1</vt:i4>
      </vt:variant>
    </vt:vector>
  </HeadingPairs>
  <TitlesOfParts>
    <vt:vector size="36" baseType="lpstr">
      <vt:lpstr>Obsah</vt:lpstr>
      <vt:lpstr>I. Část 1</vt:lpstr>
      <vt:lpstr>I. Část 1a</vt:lpstr>
      <vt:lpstr>I. Část 2</vt:lpstr>
      <vt:lpstr>I. Část 3</vt:lpstr>
      <vt:lpstr>I. Část 3a</vt:lpstr>
      <vt:lpstr>I. Část 3b</vt:lpstr>
      <vt:lpstr>I. Část 4</vt:lpstr>
      <vt:lpstr>I. Část 5</vt:lpstr>
      <vt:lpstr>I. Část 5a</vt:lpstr>
      <vt:lpstr>I. Část 5b</vt:lpstr>
      <vt:lpstr>I. Část 6</vt:lpstr>
      <vt:lpstr>I. Část 6a</vt:lpstr>
      <vt:lpstr>I. Část 7</vt:lpstr>
      <vt:lpstr>I. Část 7a</vt:lpstr>
      <vt:lpstr>II. Část 1</vt:lpstr>
      <vt:lpstr>II. Část 2</vt:lpstr>
      <vt:lpstr>III. Část 1</vt:lpstr>
      <vt:lpstr>III. Část 1a</vt:lpstr>
      <vt:lpstr>III. Část 1b</vt:lpstr>
      <vt:lpstr>III. Část 1c</vt:lpstr>
      <vt:lpstr>III. Část 2</vt:lpstr>
      <vt:lpstr>III. Část 2a</vt:lpstr>
      <vt:lpstr>III. Část 2b</vt:lpstr>
      <vt:lpstr>III. Část 3</vt:lpstr>
      <vt:lpstr>III. Část 3a</vt:lpstr>
      <vt:lpstr>III. Část 3b</vt:lpstr>
      <vt:lpstr>III. Část 3c</vt:lpstr>
      <vt:lpstr>III. Část 3d</vt:lpstr>
      <vt:lpstr>IV.Část 1</vt:lpstr>
      <vt:lpstr>IV.Část 2</vt:lpstr>
      <vt:lpstr>IV.Část 3</vt:lpstr>
      <vt:lpstr>IV.Část 4</vt:lpstr>
      <vt:lpstr>Číselník 1</vt:lpstr>
      <vt:lpstr>Číselník 2</vt:lpstr>
      <vt:lpstr>'I. Část 3'!Oblast_tisku</vt:lpstr>
    </vt:vector>
  </TitlesOfParts>
  <Company>Česká národní banka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Jarda Hainzel</dc:creator>
  <cp:lastModifiedBy>Dáša</cp:lastModifiedBy>
  <cp:lastPrinted>2014-08-01T10:04:38Z</cp:lastPrinted>
  <dcterms:created xsi:type="dcterms:W3CDTF">2014-02-19T07:52:39Z</dcterms:created>
  <dcterms:modified xsi:type="dcterms:W3CDTF">2014-11-25T17:01:37Z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